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hidePivotFieldList="1"/>
  <mc:AlternateContent xmlns:mc="http://schemas.openxmlformats.org/markup-compatibility/2006">
    <mc:Choice Requires="x15">
      <x15ac:absPath xmlns:x15ac="http://schemas.microsoft.com/office/spreadsheetml/2010/11/ac" url="https://d.docs.live.net/6d19a4c72d673bd4/Model calcul tarife AC test/"/>
    </mc:Choice>
  </mc:AlternateContent>
  <xr:revisionPtr revIDLastSave="72" documentId="13_ncr:1_{0B96F45E-2BB8-46CC-ACC7-090D9986A679}" xr6:coauthVersionLast="45" xr6:coauthVersionMax="45" xr10:uidLastSave="{E1F339A7-5EAB-4922-9D1F-9AA0E639075F}"/>
  <bookViews>
    <workbookView xWindow="-28920" yWindow="-120" windowWidth="29040" windowHeight="15840" tabRatio="810" xr2:uid="{00000000-000D-0000-FFFF-FFFF00000000}"/>
  </bookViews>
  <sheets>
    <sheet name="CalculRedeventa" sheetId="4" r:id="rId1"/>
    <sheet name="Liste" sheetId="19" r:id="rId2"/>
    <sheet name="Liste_grupe" sheetId="18" state="hidden" r:id="rId3"/>
    <sheet name="SetCaract" sheetId="13" state="hidden" r:id="rId4"/>
    <sheet name="Lista_APL localitati" sheetId="14" state="hidden" r:id="rId5"/>
    <sheet name="N2" sheetId="17" state="hidden" r:id="rId6"/>
  </sheets>
  <externalReferences>
    <externalReference r:id="rId7"/>
    <externalReference r:id="rId8"/>
    <externalReference r:id="rId9"/>
  </externalReferences>
  <definedNames>
    <definedName name="_10">Liste_grupe!$A$3:$A$300</definedName>
    <definedName name="_11">Liste_grupe!$B$3:$B$300</definedName>
    <definedName name="_12">Liste_grupe!$C$3:$C$300</definedName>
    <definedName name="_13">Liste_grupe!$D$3:$D$300</definedName>
    <definedName name="_14">Liste_grupe!$E$3:$E$300</definedName>
    <definedName name="_15">Liste_grupe!$F$3:$F$300</definedName>
    <definedName name="_16">Liste_grupe!$G$3:$G$300</definedName>
    <definedName name="_28">Liste_grupe!$H$3:$H$300</definedName>
    <definedName name="_29">Liste_grupe!$I$3:$I$300</definedName>
    <definedName name="_30">Liste_grupe!$J$3:$J$300</definedName>
    <definedName name="_31">Liste_grupe!$K$3:$K$300</definedName>
    <definedName name="_32">Liste_grupe!$L$3:$L$300</definedName>
    <definedName name="_33">Liste_grupe!$M$3:$M$300</definedName>
    <definedName name="_34">Liste_grupe!$N$3:$N$300</definedName>
    <definedName name="_35">Liste_grupe!$O$3:$O$300</definedName>
    <definedName name="_36">Liste_grupe!$P$3:$P$300</definedName>
    <definedName name="_37">Liste_grupe!$Q$3:$Q$300</definedName>
    <definedName name="_38">Liste_grupe!$R$3:$R$300</definedName>
    <definedName name="_46">Liste_grupe!$S$3:$S$300</definedName>
    <definedName name="_47">Liste_grupe!$T$3:$T$300</definedName>
    <definedName name="_48">Liste_grupe!$U$3:$U$300</definedName>
    <definedName name="_49">Liste_grupe!$V$3:$V$300</definedName>
    <definedName name="_50">Liste_grupe!$W$3:$W$300</definedName>
    <definedName name="_51">Liste_grupe!$X$3:$X$300</definedName>
    <definedName name="_52">Liste_grupe!$Y$3:$Y$300</definedName>
    <definedName name="_53">Liste_grupe!$Z$3:$Z$300</definedName>
    <definedName name="_a1" hidden="1">{#N/A,#N/A,FALSE,"Отчет о финансовых результатах"}</definedName>
    <definedName name="_xlnm._FilterDatabase" localSheetId="0" hidden="1">CalculRedeventa!$A$11:$AP$11</definedName>
    <definedName name="_gg1" hidden="1">{#N/A,#N/A,FALSE,"Отчет о финансовых результатах"}</definedName>
    <definedName name="CodificariPtTarife">[1]Liste!$A$5:$A$182</definedName>
    <definedName name="DataPrCDG">Liste!$B$3</definedName>
    <definedName name="dfgjjjjjjjjjjjjjjjjjjjjjjjjj" hidden="1">{#N/A,#N/A,FALSE,"Отчет о финансовых результатах"}</definedName>
    <definedName name="DStart_Nomenclator">OFFSET(#REF!,,,COUNTIF(#REF!,"*?")-1)</definedName>
    <definedName name="enelect2013preventiv" hidden="1">{#N/A,#N/A,FALSE,"Отчет о финансовых результатах"}</definedName>
    <definedName name="Foi">[2]Referinte!$C$2:$C$85</definedName>
    <definedName name="GrupChelt">'[3]GrupList (2)'!$B$5:$B$34</definedName>
    <definedName name="L_cl_N1">#REF!</definedName>
    <definedName name="ListaCaract">#REF!</definedName>
    <definedName name="ListaLocalitati">TableLocalitatiti[[componenta APL nivel 1 ]]</definedName>
    <definedName name="ListaPNomencl">#REF!</definedName>
    <definedName name="mChişinău">TableAPL_Chis[municipiul Chişinău, Nivel 1]</definedName>
    <definedName name="ModeleEvidenta">Liste!$B$6:$B$7</definedName>
    <definedName name="nan" hidden="1">{#N/A,#N/A,FALSE,"Отчет о финансовых результатах"}</definedName>
    <definedName name="p" hidden="1">{#N/A,#N/A,FALSE,"Отчет о финансовых результатах"}</definedName>
    <definedName name="_xlnm.Print_Titles" localSheetId="0">CalculRedeventa!$11:$11</definedName>
    <definedName name="qq" hidden="1">{#N/A,#N/A,FALSE,"Отчет о финансовых результатах"}</definedName>
    <definedName name="rCriuleni">TableAPL_Criu[raionul Criuleni, Nivel 1]</definedName>
    <definedName name="rIaloveni">TableAPL_Ial[raionul Ialoveni, Nivel 1]</definedName>
    <definedName name="rtrtryyyyyyyyyyyyyyyyyyyyyyy" hidden="1">{#N/A,#N/A,FALSE,"Отчет о финансовых результатах"}</definedName>
    <definedName name="SChişinău">TableSector_Chis[municipiul Chişinău, sector/localitate]</definedName>
    <definedName name="SCriuleni">TableSector_Criul[raionul Criuleni, sector/localitate]</definedName>
    <definedName name="SIaloven">TableSector_Ial[raionul Ialoveni, sector/localitate]</definedName>
    <definedName name="ssssssssssssssssssss" hidden="1">{#N/A,#N/A,FALSE,"Отчет о финансовых результатах"}</definedName>
    <definedName name="wrn.ффф." hidden="1">{#N/A,#N/A,FALSE,"Отчет о финансовых результатах"}</definedName>
    <definedName name="а" hidden="1">{#N/A,#N/A,FALSE,"Отчет о финансовых результатах"}</definedName>
    <definedName name="ан" hidden="1">{#N/A,#N/A,FALSE,"Отчет о финансовых результатах"}</definedName>
    <definedName name="Ан.прир" hidden="1">{#N/A,#N/A,FALSE,"Отчет о финансовых результатах"}</definedName>
    <definedName name="анализ" hidden="1">{#N/A,#N/A,FALSE,"Отчет о финансовых результатах"}</definedName>
    <definedName name="аня" hidden="1">{#N/A,#N/A,FALSE,"Отчет о финансовых результатах"}</definedName>
    <definedName name="аняяя" hidden="1">{#N/A,#N/A,FALSE,"Отчет о финансовых результатах"}</definedName>
    <definedName name="в1" hidden="1">{#N/A,#N/A,FALSE,"Отчет о финансовых результатах"}</definedName>
    <definedName name="в2" hidden="1">{#N/A,#N/A,FALSE,"Отчет о финансовых результатах"}</definedName>
    <definedName name="Дин" hidden="1">{#N/A,#N/A,FALSE,"Отчет о финансовых результатах"}</definedName>
    <definedName name="Динамика" hidden="1">{#N/A,#N/A,FALSE,"Отчет о финансовых результатах"}</definedName>
    <definedName name="й2" hidden="1">{#N/A,#N/A,FALSE,"Отчет о финансовых результатах"}</definedName>
    <definedName name="й3" hidden="1">{#N/A,#N/A,FALSE,"Отчет о финансовых результатах"}</definedName>
    <definedName name="ке" hidden="1">{#N/A,#N/A,FALSE,"Отчет о финансовых результатах"}</definedName>
    <definedName name="ке1" hidden="1">{#N/A,#N/A,FALSE,"Отчет о финансовых результатах"}</definedName>
    <definedName name="люда" hidden="1">{#N/A,#N/A,FALSE,"Отчет о финансовых результатах"}</definedName>
    <definedName name="ол" hidden="1">{#N/A,#N/A,FALSE,"Отчет о финансовых результатах"}</definedName>
    <definedName name="отчет" hidden="1">{#N/A,#N/A,FALSE,"Отчет о финансовых результатах"}</definedName>
    <definedName name="пред" hidden="1">{#N/A,#N/A,FALSE,"Отчет о финансовых результатах"}</definedName>
    <definedName name="пред2" hidden="1">{#N/A,#N/A,FALSE,"Отчет о финансовых результатах"}</definedName>
    <definedName name="рез" hidden="1">{#N/A,#N/A,FALSE,"Отчет о финансовых результатах"}</definedName>
    <definedName name="свод" hidden="1">{#N/A,#N/A,FALSE,"Отчет о финансовых результатах"}</definedName>
    <definedName name="сводпп" hidden="1">{#N/A,#N/A,FALSE,"Отчет о финансовых результатах"}</definedName>
    <definedName name="смпррррррррррррррррррррррррр" hidden="1">{#N/A,#N/A,FALSE,"Отчет о финансовых результатах"}</definedName>
    <definedName name="Стоимость" hidden="1">{#N/A,#N/A,FALSE,"Отчет о финансовых результатах"}</definedName>
    <definedName name="Тамара" hidden="1">{#N/A,#N/A,FALSE,"Отчет о финансовых результатах"}</definedName>
    <definedName name="Тамара2" hidden="1">{#N/A,#N/A,FALSE,"Отчет о финансовых результатах"}</definedName>
    <definedName name="Ф" hidden="1">{#N/A,#N/A,FALSE,0}</definedName>
    <definedName name="ф1" hidden="1">{#N/A,#N/A,FALSE,"Отчет о финансовых результатах"}</definedName>
    <definedName name="ф2" hidden="1">{#N/A,#N/A,FALSE,"Отчет о финансовых результатах"}</definedName>
    <definedName name="ф3" hidden="1">{#N/A,#N/A,FALSE,"Отчет о финансовых результатах"}</definedName>
    <definedName name="ц3" hidden="1">{#N/A,#N/A,FALSE,"Отчет о финансовых результатах"}</definedName>
    <definedName name="шолт" hidden="1">{#N/A,#N/A,FALSE,"Отчет о финансовых результатах"}</definedName>
    <definedName name="щолт" hidden="1">{#N/A,#N/A,FALSE,"Отчет о финансовых результатах"}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13" i="4" l="1"/>
  <c r="AK13" i="4" s="1"/>
  <c r="AL13" i="4" s="1"/>
  <c r="AG13" i="4"/>
  <c r="AF13" i="4" s="1"/>
  <c r="AJ13" i="4" s="1"/>
  <c r="AE13" i="4"/>
  <c r="Y13" i="4"/>
  <c r="Z13" i="4" s="1"/>
  <c r="W13" i="4"/>
  <c r="V13" i="4"/>
  <c r="X13" i="4" s="1"/>
  <c r="AP12" i="4"/>
  <c r="AN12" i="4"/>
  <c r="AJ12" i="4"/>
  <c r="AM12" i="4" s="1"/>
  <c r="AL12" i="4"/>
  <c r="AK12" i="4"/>
  <c r="AH12" i="4"/>
  <c r="AF12" i="4" s="1"/>
  <c r="AE12" i="4"/>
  <c r="Z12" i="4"/>
  <c r="X12" i="4"/>
  <c r="W12" i="4"/>
  <c r="V12" i="4"/>
  <c r="AM13" i="4" l="1"/>
  <c r="AN13" i="4" s="1"/>
  <c r="AP13" i="4" s="1"/>
  <c r="Y4" i="18" l="1"/>
  <c r="Y5" i="18"/>
  <c r="Y6" i="18"/>
  <c r="Y7" i="18"/>
  <c r="Y8" i="18"/>
  <c r="Y9" i="18"/>
  <c r="Y10" i="18"/>
  <c r="Y11" i="18"/>
  <c r="Y12" i="18"/>
  <c r="Y13" i="18"/>
  <c r="Y14" i="18"/>
  <c r="Y15" i="18"/>
  <c r="Y16" i="18"/>
  <c r="Y17" i="18"/>
  <c r="Y18" i="18"/>
  <c r="Y19" i="18"/>
  <c r="Y20" i="18"/>
  <c r="Y21" i="18"/>
  <c r="Y22" i="18"/>
  <c r="Y23" i="18"/>
  <c r="Y24" i="18"/>
  <c r="Y25" i="18"/>
  <c r="Y26" i="18"/>
  <c r="Y27" i="18"/>
  <c r="Y28" i="18"/>
  <c r="Y29" i="18"/>
  <c r="Y30" i="18"/>
  <c r="Y31" i="18"/>
  <c r="Y32" i="18"/>
  <c r="Y33" i="18"/>
  <c r="Y34" i="18"/>
  <c r="Y35" i="18"/>
  <c r="Y36" i="18"/>
  <c r="Y37" i="18"/>
  <c r="Y38" i="18"/>
  <c r="Y39" i="18"/>
  <c r="Y40" i="18"/>
  <c r="Y41" i="18"/>
  <c r="Y42" i="18"/>
  <c r="Y43" i="18"/>
  <c r="Y44" i="18"/>
  <c r="Y45" i="18"/>
  <c r="Y46" i="18"/>
  <c r="Y47" i="18"/>
  <c r="Y48" i="18"/>
  <c r="Y49" i="18"/>
  <c r="Y50" i="18"/>
  <c r="Y51" i="18"/>
  <c r="Y52" i="18"/>
  <c r="Y53" i="18"/>
  <c r="Y54" i="18"/>
  <c r="Y55" i="18"/>
  <c r="Y56" i="18"/>
  <c r="Y57" i="18"/>
  <c r="Y58" i="18"/>
  <c r="Y59" i="18"/>
  <c r="Y60" i="18"/>
  <c r="Y61" i="18"/>
  <c r="Y62" i="18"/>
  <c r="Y63" i="18"/>
  <c r="Y64" i="18"/>
  <c r="Y65" i="18"/>
  <c r="Y66" i="18"/>
  <c r="Y67" i="18"/>
  <c r="Y68" i="18"/>
  <c r="Y69" i="18"/>
  <c r="Y70" i="18"/>
  <c r="Y71" i="18"/>
  <c r="Y72" i="18"/>
  <c r="Y73" i="18"/>
  <c r="Y74" i="18"/>
  <c r="Y75" i="18"/>
  <c r="Y76" i="18"/>
  <c r="Y77" i="18"/>
  <c r="Y78" i="18"/>
  <c r="Y79" i="18"/>
  <c r="Y80" i="18"/>
  <c r="Y81" i="18"/>
  <c r="Y82" i="18"/>
  <c r="Y83" i="18"/>
  <c r="Y84" i="18"/>
  <c r="Y85" i="18"/>
  <c r="Y86" i="18"/>
  <c r="Y87" i="18"/>
  <c r="Y88" i="18"/>
  <c r="Y89" i="18"/>
  <c r="Y90" i="18"/>
  <c r="Y91" i="18"/>
  <c r="Y92" i="18"/>
  <c r="Y93" i="18"/>
  <c r="Y94" i="18"/>
  <c r="Y95" i="18"/>
  <c r="Y96" i="18"/>
  <c r="Y97" i="18"/>
  <c r="Y98" i="18"/>
  <c r="Y99" i="18"/>
  <c r="Y100" i="18"/>
  <c r="Y101" i="18"/>
  <c r="Y102" i="18"/>
  <c r="Y103" i="18"/>
  <c r="Y104" i="18"/>
  <c r="Y105" i="18"/>
  <c r="Y106" i="18"/>
  <c r="Y107" i="18"/>
  <c r="Y108" i="18"/>
  <c r="Y109" i="18"/>
  <c r="Y110" i="18"/>
  <c r="Y111" i="18"/>
  <c r="Y112" i="18"/>
  <c r="Y113" i="18"/>
  <c r="Y114" i="18"/>
  <c r="Y115" i="18"/>
  <c r="Y116" i="18"/>
  <c r="Y117" i="18"/>
  <c r="Y118" i="18"/>
  <c r="Y119" i="18"/>
  <c r="Y120" i="18"/>
  <c r="Y121" i="18"/>
  <c r="Y122" i="18"/>
  <c r="Y123" i="18"/>
  <c r="Y124" i="18"/>
  <c r="Y125" i="18"/>
  <c r="Y126" i="18"/>
  <c r="Y127" i="18"/>
  <c r="Y128" i="18"/>
  <c r="Y129" i="18"/>
  <c r="Y130" i="18"/>
  <c r="Y131" i="18"/>
  <c r="Y132" i="18"/>
  <c r="Y133" i="18"/>
  <c r="Y134" i="18"/>
  <c r="Y135" i="18"/>
  <c r="Y136" i="18"/>
  <c r="Y137" i="18"/>
  <c r="Y138" i="18"/>
  <c r="Y139" i="18"/>
  <c r="Y140" i="18"/>
  <c r="Y141" i="18"/>
  <c r="Y142" i="18"/>
  <c r="Y143" i="18"/>
  <c r="Y144" i="18"/>
  <c r="Y145" i="18"/>
  <c r="Y146" i="18"/>
  <c r="Y147" i="18"/>
  <c r="Y148" i="18"/>
  <c r="Y149" i="18"/>
  <c r="Y150" i="18"/>
  <c r="Y151" i="18"/>
  <c r="Y152" i="18"/>
  <c r="Y153" i="18"/>
  <c r="Y154" i="18"/>
  <c r="Y155" i="18"/>
  <c r="Y156" i="18"/>
  <c r="Y157" i="18"/>
  <c r="Y158" i="18"/>
  <c r="Y159" i="18"/>
  <c r="Y160" i="18"/>
  <c r="Y161" i="18"/>
  <c r="Y162" i="18"/>
  <c r="Y163" i="18"/>
  <c r="Y164" i="18"/>
  <c r="Y165" i="18"/>
  <c r="Y166" i="18"/>
  <c r="Y167" i="18"/>
  <c r="Y168" i="18"/>
  <c r="Y169" i="18"/>
  <c r="Y170" i="18"/>
  <c r="Y171" i="18"/>
  <c r="Y172" i="18"/>
  <c r="Y173" i="18"/>
  <c r="Y174" i="18"/>
  <c r="Y175" i="18"/>
  <c r="Y176" i="18"/>
  <c r="Y177" i="18"/>
  <c r="Y178" i="18"/>
  <c r="Y179" i="18"/>
  <c r="Y180" i="18"/>
  <c r="Y181" i="18"/>
  <c r="Y182" i="18"/>
  <c r="Y183" i="18"/>
  <c r="Y184" i="18"/>
  <c r="Y185" i="18"/>
  <c r="Y186" i="18"/>
  <c r="Y187" i="18"/>
  <c r="Y188" i="18"/>
  <c r="Y189" i="18"/>
  <c r="Y190" i="18"/>
  <c r="Y191" i="18"/>
  <c r="Y192" i="18"/>
  <c r="Y193" i="18"/>
  <c r="Y194" i="18"/>
  <c r="Y195" i="18"/>
  <c r="Y196" i="18"/>
  <c r="Y197" i="18"/>
  <c r="Y198" i="18"/>
  <c r="Y199" i="18"/>
  <c r="Y200" i="18"/>
  <c r="Y201" i="18"/>
  <c r="Y202" i="18"/>
  <c r="Y203" i="18"/>
  <c r="Y204" i="18"/>
  <c r="Y205" i="18"/>
  <c r="Y206" i="18"/>
  <c r="Y207" i="18"/>
  <c r="Y208" i="18"/>
  <c r="Y209" i="18"/>
  <c r="Y210" i="18"/>
  <c r="Y211" i="18"/>
  <c r="Y212" i="18"/>
  <c r="Y213" i="18"/>
  <c r="Y214" i="18"/>
  <c r="Y215" i="18"/>
  <c r="Y216" i="18"/>
  <c r="Y217" i="18"/>
  <c r="Y218" i="18"/>
  <c r="Y219" i="18"/>
  <c r="Y220" i="18"/>
  <c r="Y221" i="18"/>
  <c r="Y222" i="18"/>
  <c r="Y223" i="18"/>
  <c r="Y224" i="18"/>
  <c r="Y225" i="18"/>
  <c r="Y226" i="18"/>
  <c r="Y227" i="18"/>
  <c r="Y228" i="18"/>
  <c r="Y229" i="18"/>
  <c r="Y230" i="18"/>
  <c r="Y231" i="18"/>
  <c r="Y232" i="18"/>
  <c r="Y233" i="18"/>
  <c r="Y234" i="18"/>
  <c r="Y235" i="18"/>
  <c r="Y236" i="18"/>
  <c r="Y237" i="18"/>
  <c r="Y238" i="18"/>
  <c r="Y239" i="18"/>
  <c r="Y240" i="18"/>
  <c r="Y241" i="18"/>
  <c r="Y242" i="18"/>
  <c r="Y243" i="18"/>
  <c r="Y244" i="18"/>
  <c r="Y245" i="18"/>
  <c r="Y246" i="18"/>
  <c r="Y247" i="18"/>
  <c r="Y248" i="18"/>
  <c r="Y249" i="18"/>
  <c r="Y250" i="18"/>
  <c r="Y251" i="18"/>
  <c r="Y252" i="18"/>
  <c r="Y253" i="18"/>
  <c r="Y254" i="18"/>
  <c r="Y255" i="18"/>
  <c r="Y256" i="18"/>
  <c r="Y257" i="18"/>
  <c r="Y258" i="18"/>
  <c r="Y259" i="18"/>
  <c r="Y260" i="18"/>
  <c r="Y261" i="18"/>
  <c r="Y262" i="18"/>
  <c r="Y263" i="18"/>
  <c r="Y264" i="18"/>
  <c r="Y265" i="18"/>
  <c r="Y266" i="18"/>
  <c r="Y267" i="18"/>
  <c r="Y268" i="18"/>
  <c r="Y269" i="18"/>
  <c r="Y270" i="18"/>
  <c r="Y271" i="18"/>
  <c r="Y272" i="18"/>
  <c r="Y273" i="18"/>
  <c r="Y274" i="18"/>
  <c r="Y275" i="18"/>
  <c r="Y276" i="18"/>
  <c r="Y277" i="18"/>
  <c r="Y278" i="18"/>
  <c r="Y279" i="18"/>
  <c r="Y280" i="18"/>
  <c r="Y281" i="18"/>
  <c r="Y282" i="18"/>
  <c r="Y283" i="18"/>
  <c r="Y284" i="18"/>
  <c r="Y285" i="18"/>
  <c r="Y286" i="18"/>
  <c r="Y287" i="18"/>
  <c r="Y288" i="18"/>
  <c r="Y289" i="18"/>
  <c r="Y290" i="18"/>
  <c r="Y291" i="18"/>
  <c r="Y292" i="18"/>
  <c r="Y293" i="18"/>
  <c r="Y294" i="18"/>
  <c r="Y295" i="18"/>
  <c r="Y296" i="18"/>
  <c r="Y297" i="18"/>
  <c r="Y298" i="18"/>
  <c r="Y299" i="18"/>
  <c r="Y300" i="18"/>
  <c r="Z4" i="18"/>
  <c r="Z5" i="18"/>
  <c r="Z6" i="18"/>
  <c r="Z7" i="18"/>
  <c r="Z8" i="18"/>
  <c r="Z9" i="18"/>
  <c r="Z10" i="18"/>
  <c r="Z11" i="18"/>
  <c r="Z12" i="18"/>
  <c r="Z13" i="18"/>
  <c r="Z14" i="18"/>
  <c r="Z15" i="18"/>
  <c r="Z16" i="18"/>
  <c r="Z17" i="18"/>
  <c r="Z18" i="18"/>
  <c r="Z19" i="18"/>
  <c r="Z20" i="18"/>
  <c r="Z21" i="18"/>
  <c r="Z22" i="18"/>
  <c r="Z23" i="18"/>
  <c r="Z24" i="18"/>
  <c r="Z25" i="18"/>
  <c r="Z26" i="18"/>
  <c r="Z27" i="18"/>
  <c r="Z28" i="18"/>
  <c r="Z29" i="18"/>
  <c r="Z30" i="18"/>
  <c r="Z31" i="18"/>
  <c r="Z32" i="18"/>
  <c r="Z33" i="18"/>
  <c r="Z34" i="18"/>
  <c r="Z35" i="18"/>
  <c r="Z36" i="18"/>
  <c r="Z37" i="18"/>
  <c r="Z38" i="18"/>
  <c r="Z39" i="18"/>
  <c r="Z40" i="18"/>
  <c r="Z41" i="18"/>
  <c r="Z42" i="18"/>
  <c r="Z43" i="18"/>
  <c r="Z44" i="18"/>
  <c r="Z45" i="18"/>
  <c r="Z46" i="18"/>
  <c r="Z47" i="18"/>
  <c r="Z48" i="18"/>
  <c r="Z49" i="18"/>
  <c r="Z50" i="18"/>
  <c r="Z51" i="18"/>
  <c r="Z52" i="18"/>
  <c r="Z53" i="18"/>
  <c r="Z54" i="18"/>
  <c r="Z55" i="18"/>
  <c r="Z56" i="18"/>
  <c r="Z57" i="18"/>
  <c r="Z58" i="18"/>
  <c r="Z59" i="18"/>
  <c r="Z60" i="18"/>
  <c r="Z61" i="18"/>
  <c r="Z62" i="18"/>
  <c r="Z63" i="18"/>
  <c r="Z64" i="18"/>
  <c r="Z65" i="18"/>
  <c r="Z66" i="18"/>
  <c r="Z67" i="18"/>
  <c r="Z68" i="18"/>
  <c r="Z69" i="18"/>
  <c r="Z70" i="18"/>
  <c r="Z71" i="18"/>
  <c r="Z72" i="18"/>
  <c r="Z73" i="18"/>
  <c r="Z74" i="18"/>
  <c r="Z75" i="18"/>
  <c r="Z76" i="18"/>
  <c r="Z77" i="18"/>
  <c r="Z78" i="18"/>
  <c r="Z79" i="18"/>
  <c r="Z80" i="18"/>
  <c r="Z81" i="18"/>
  <c r="Z82" i="18"/>
  <c r="Z83" i="18"/>
  <c r="Z84" i="18"/>
  <c r="Z85" i="18"/>
  <c r="Z86" i="18"/>
  <c r="Z87" i="18"/>
  <c r="Z88" i="18"/>
  <c r="Z89" i="18"/>
  <c r="Z90" i="18"/>
  <c r="Z91" i="18"/>
  <c r="Z92" i="18"/>
  <c r="Z93" i="18"/>
  <c r="Z94" i="18"/>
  <c r="Z95" i="18"/>
  <c r="Z96" i="18"/>
  <c r="Z97" i="18"/>
  <c r="Z98" i="18"/>
  <c r="Z99" i="18"/>
  <c r="Z100" i="18"/>
  <c r="Z101" i="18"/>
  <c r="Z102" i="18"/>
  <c r="Z103" i="18"/>
  <c r="Z104" i="18"/>
  <c r="Z105" i="18"/>
  <c r="Z106" i="18"/>
  <c r="Z107" i="18"/>
  <c r="Z108" i="18"/>
  <c r="Z109" i="18"/>
  <c r="Z110" i="18"/>
  <c r="Z111" i="18"/>
  <c r="Z112" i="18"/>
  <c r="Z113" i="18"/>
  <c r="Z114" i="18"/>
  <c r="Z115" i="18"/>
  <c r="Z116" i="18"/>
  <c r="Z117" i="18"/>
  <c r="Z118" i="18"/>
  <c r="Z119" i="18"/>
  <c r="Z120" i="18"/>
  <c r="Z121" i="18"/>
  <c r="Z122" i="18"/>
  <c r="Z123" i="18"/>
  <c r="Z124" i="18"/>
  <c r="Z125" i="18"/>
  <c r="Z126" i="18"/>
  <c r="Z127" i="18"/>
  <c r="Z128" i="18"/>
  <c r="Z129" i="18"/>
  <c r="Z130" i="18"/>
  <c r="Z131" i="18"/>
  <c r="Z132" i="18"/>
  <c r="Z133" i="18"/>
  <c r="Z134" i="18"/>
  <c r="Z135" i="18"/>
  <c r="Z136" i="18"/>
  <c r="Z137" i="18"/>
  <c r="Z138" i="18"/>
  <c r="Z139" i="18"/>
  <c r="Z140" i="18"/>
  <c r="Z141" i="18"/>
  <c r="Z142" i="18"/>
  <c r="Z143" i="18"/>
  <c r="Z144" i="18"/>
  <c r="Z145" i="18"/>
  <c r="Z146" i="18"/>
  <c r="Z147" i="18"/>
  <c r="Z148" i="18"/>
  <c r="Z149" i="18"/>
  <c r="Z150" i="18"/>
  <c r="Z151" i="18"/>
  <c r="Z152" i="18"/>
  <c r="Z153" i="18"/>
  <c r="Z154" i="18"/>
  <c r="Z155" i="18"/>
  <c r="Z156" i="18"/>
  <c r="Z157" i="18"/>
  <c r="Z158" i="18"/>
  <c r="Z159" i="18"/>
  <c r="Z160" i="18"/>
  <c r="Z161" i="18"/>
  <c r="Z162" i="18"/>
  <c r="Z163" i="18"/>
  <c r="Z164" i="18"/>
  <c r="Z165" i="18"/>
  <c r="Z166" i="18"/>
  <c r="Z167" i="18"/>
  <c r="Z168" i="18"/>
  <c r="Z169" i="18"/>
  <c r="Z170" i="18"/>
  <c r="Z171" i="18"/>
  <c r="Z172" i="18"/>
  <c r="Z173" i="18"/>
  <c r="Z174" i="18"/>
  <c r="Z175" i="18"/>
  <c r="Z176" i="18"/>
  <c r="Z177" i="18"/>
  <c r="Z178" i="18"/>
  <c r="Z179" i="18"/>
  <c r="Z180" i="18"/>
  <c r="Z181" i="18"/>
  <c r="Z182" i="18"/>
  <c r="Z183" i="18"/>
  <c r="Z184" i="18"/>
  <c r="Z185" i="18"/>
  <c r="Z186" i="18"/>
  <c r="Z187" i="18"/>
  <c r="Z188" i="18"/>
  <c r="Z189" i="18"/>
  <c r="Z190" i="18"/>
  <c r="Z191" i="18"/>
  <c r="Z192" i="18"/>
  <c r="Z193" i="18"/>
  <c r="Z194" i="18"/>
  <c r="Z195" i="18"/>
  <c r="Z196" i="18"/>
  <c r="Z197" i="18"/>
  <c r="Z198" i="18"/>
  <c r="Z199" i="18"/>
  <c r="Z200" i="18"/>
  <c r="Z201" i="18"/>
  <c r="Z202" i="18"/>
  <c r="Z203" i="18"/>
  <c r="Z204" i="18"/>
  <c r="Z205" i="18"/>
  <c r="Z206" i="18"/>
  <c r="Z207" i="18"/>
  <c r="Z208" i="18"/>
  <c r="Z209" i="18"/>
  <c r="Z210" i="18"/>
  <c r="Z211" i="18"/>
  <c r="Z212" i="18"/>
  <c r="Z213" i="18"/>
  <c r="Z214" i="18"/>
  <c r="Z215" i="18"/>
  <c r="Z216" i="18"/>
  <c r="Z217" i="18"/>
  <c r="Z218" i="18"/>
  <c r="Z219" i="18"/>
  <c r="Z220" i="18"/>
  <c r="Z221" i="18"/>
  <c r="Z222" i="18"/>
  <c r="Z223" i="18"/>
  <c r="Z224" i="18"/>
  <c r="Z225" i="18"/>
  <c r="Z226" i="18"/>
  <c r="Z227" i="18"/>
  <c r="Z228" i="18"/>
  <c r="Z229" i="18"/>
  <c r="Z230" i="18"/>
  <c r="Z231" i="18"/>
  <c r="Z232" i="18"/>
  <c r="Z233" i="18"/>
  <c r="Z234" i="18"/>
  <c r="Z235" i="18"/>
  <c r="Z236" i="18"/>
  <c r="Z237" i="18"/>
  <c r="Z238" i="18"/>
  <c r="Z239" i="18"/>
  <c r="Z240" i="18"/>
  <c r="Z241" i="18"/>
  <c r="Z242" i="18"/>
  <c r="Z243" i="18"/>
  <c r="Z244" i="18"/>
  <c r="Z245" i="18"/>
  <c r="Z246" i="18"/>
  <c r="Z247" i="18"/>
  <c r="Z248" i="18"/>
  <c r="Z249" i="18"/>
  <c r="Z250" i="18"/>
  <c r="Z251" i="18"/>
  <c r="Z252" i="18"/>
  <c r="Z253" i="18"/>
  <c r="Z254" i="18"/>
  <c r="Z255" i="18"/>
  <c r="Z256" i="18"/>
  <c r="Z257" i="18"/>
  <c r="Z258" i="18"/>
  <c r="Z259" i="18"/>
  <c r="Z260" i="18"/>
  <c r="Z261" i="18"/>
  <c r="Z262" i="18"/>
  <c r="Z263" i="18"/>
  <c r="Z264" i="18"/>
  <c r="Z265" i="18"/>
  <c r="Z266" i="18"/>
  <c r="Z267" i="18"/>
  <c r="Z268" i="18"/>
  <c r="Z269" i="18"/>
  <c r="Z270" i="18"/>
  <c r="Z271" i="18"/>
  <c r="Z272" i="18"/>
  <c r="Z273" i="18"/>
  <c r="Z274" i="18"/>
  <c r="Z275" i="18"/>
  <c r="Z276" i="18"/>
  <c r="Z277" i="18"/>
  <c r="Z278" i="18"/>
  <c r="Z279" i="18"/>
  <c r="Z280" i="18"/>
  <c r="Z281" i="18"/>
  <c r="Z282" i="18"/>
  <c r="Z283" i="18"/>
  <c r="Z284" i="18"/>
  <c r="Z285" i="18"/>
  <c r="Z286" i="18"/>
  <c r="Z287" i="18"/>
  <c r="Z288" i="18"/>
  <c r="Z289" i="18"/>
  <c r="Z290" i="18"/>
  <c r="Z291" i="18"/>
  <c r="Z292" i="18"/>
  <c r="Z293" i="18"/>
  <c r="Z294" i="18"/>
  <c r="Z295" i="18"/>
  <c r="Z296" i="18"/>
  <c r="Z297" i="18"/>
  <c r="Z298" i="18"/>
  <c r="Z299" i="18"/>
  <c r="Z300" i="18"/>
  <c r="Z3" i="18"/>
  <c r="Y3" i="18"/>
  <c r="X4" i="18"/>
  <c r="X5" i="18"/>
  <c r="X6" i="18"/>
  <c r="X7" i="18"/>
  <c r="X8" i="18"/>
  <c r="X9" i="18"/>
  <c r="X10" i="18"/>
  <c r="X11" i="18"/>
  <c r="X12" i="18"/>
  <c r="X13" i="18"/>
  <c r="X14" i="18"/>
  <c r="X15" i="18"/>
  <c r="X16" i="18"/>
  <c r="X17" i="18"/>
  <c r="X18" i="18"/>
  <c r="X19" i="18"/>
  <c r="X20" i="18"/>
  <c r="X21" i="18"/>
  <c r="X22" i="18"/>
  <c r="X23" i="18"/>
  <c r="X24" i="18"/>
  <c r="X25" i="18"/>
  <c r="X26" i="18"/>
  <c r="X27" i="18"/>
  <c r="X28" i="18"/>
  <c r="X29" i="18"/>
  <c r="X30" i="18"/>
  <c r="X31" i="18"/>
  <c r="X32" i="18"/>
  <c r="X33" i="18"/>
  <c r="X34" i="18"/>
  <c r="X35" i="18"/>
  <c r="X36" i="18"/>
  <c r="X37" i="18"/>
  <c r="X38" i="18"/>
  <c r="X39" i="18"/>
  <c r="X40" i="18"/>
  <c r="X41" i="18"/>
  <c r="X42" i="18"/>
  <c r="X43" i="18"/>
  <c r="X44" i="18"/>
  <c r="X45" i="18"/>
  <c r="X46" i="18"/>
  <c r="X47" i="18"/>
  <c r="X48" i="18"/>
  <c r="X49" i="18"/>
  <c r="X50" i="18"/>
  <c r="X51" i="18"/>
  <c r="X52" i="18"/>
  <c r="X53" i="18"/>
  <c r="X54" i="18"/>
  <c r="X55" i="18"/>
  <c r="X56" i="18"/>
  <c r="X57" i="18"/>
  <c r="X58" i="18"/>
  <c r="X59" i="18"/>
  <c r="X60" i="18"/>
  <c r="X61" i="18"/>
  <c r="X62" i="18"/>
  <c r="X63" i="18"/>
  <c r="X64" i="18"/>
  <c r="X65" i="18"/>
  <c r="X66" i="18"/>
  <c r="X67" i="18"/>
  <c r="X68" i="18"/>
  <c r="X69" i="18"/>
  <c r="X70" i="18"/>
  <c r="X71" i="18"/>
  <c r="X72" i="18"/>
  <c r="X73" i="18"/>
  <c r="X74" i="18"/>
  <c r="X75" i="18"/>
  <c r="X76" i="18"/>
  <c r="X77" i="18"/>
  <c r="X78" i="18"/>
  <c r="X79" i="18"/>
  <c r="X80" i="18"/>
  <c r="X81" i="18"/>
  <c r="X82" i="18"/>
  <c r="X83" i="18"/>
  <c r="X84" i="18"/>
  <c r="X85" i="18"/>
  <c r="X86" i="18"/>
  <c r="X87" i="18"/>
  <c r="X88" i="18"/>
  <c r="X89" i="18"/>
  <c r="X90" i="18"/>
  <c r="X91" i="18"/>
  <c r="X92" i="18"/>
  <c r="X93" i="18"/>
  <c r="X94" i="18"/>
  <c r="X95" i="18"/>
  <c r="X96" i="18"/>
  <c r="X97" i="18"/>
  <c r="X98" i="18"/>
  <c r="X99" i="18"/>
  <c r="X100" i="18"/>
  <c r="X101" i="18"/>
  <c r="X102" i="18"/>
  <c r="X103" i="18"/>
  <c r="X104" i="18"/>
  <c r="X105" i="18"/>
  <c r="X106" i="18"/>
  <c r="X107" i="18"/>
  <c r="X108" i="18"/>
  <c r="X109" i="18"/>
  <c r="X110" i="18"/>
  <c r="X111" i="18"/>
  <c r="X112" i="18"/>
  <c r="X113" i="18"/>
  <c r="X114" i="18"/>
  <c r="X115" i="18"/>
  <c r="X116" i="18"/>
  <c r="X117" i="18"/>
  <c r="X118" i="18"/>
  <c r="X119" i="18"/>
  <c r="X120" i="18"/>
  <c r="X121" i="18"/>
  <c r="X122" i="18"/>
  <c r="X123" i="18"/>
  <c r="X124" i="18"/>
  <c r="X125" i="18"/>
  <c r="X126" i="18"/>
  <c r="X127" i="18"/>
  <c r="X128" i="18"/>
  <c r="X129" i="18"/>
  <c r="X130" i="18"/>
  <c r="X131" i="18"/>
  <c r="X132" i="18"/>
  <c r="X133" i="18"/>
  <c r="X134" i="18"/>
  <c r="X135" i="18"/>
  <c r="X136" i="18"/>
  <c r="X137" i="18"/>
  <c r="X138" i="18"/>
  <c r="X139" i="18"/>
  <c r="X140" i="18"/>
  <c r="X141" i="18"/>
  <c r="X142" i="18"/>
  <c r="X143" i="18"/>
  <c r="X144" i="18"/>
  <c r="X145" i="18"/>
  <c r="X146" i="18"/>
  <c r="X147" i="18"/>
  <c r="X148" i="18"/>
  <c r="X149" i="18"/>
  <c r="X150" i="18"/>
  <c r="X151" i="18"/>
  <c r="X152" i="18"/>
  <c r="X153" i="18"/>
  <c r="X154" i="18"/>
  <c r="X155" i="18"/>
  <c r="X156" i="18"/>
  <c r="X157" i="18"/>
  <c r="X158" i="18"/>
  <c r="X159" i="18"/>
  <c r="X160" i="18"/>
  <c r="X161" i="18"/>
  <c r="X162" i="18"/>
  <c r="X163" i="18"/>
  <c r="X164" i="18"/>
  <c r="X165" i="18"/>
  <c r="X166" i="18"/>
  <c r="X167" i="18"/>
  <c r="X168" i="18"/>
  <c r="X169" i="18"/>
  <c r="X170" i="18"/>
  <c r="X171" i="18"/>
  <c r="X172" i="18"/>
  <c r="X173" i="18"/>
  <c r="X174" i="18"/>
  <c r="X175" i="18"/>
  <c r="X176" i="18"/>
  <c r="X177" i="18"/>
  <c r="X178" i="18"/>
  <c r="X179" i="18"/>
  <c r="X180" i="18"/>
  <c r="X181" i="18"/>
  <c r="X182" i="18"/>
  <c r="X183" i="18"/>
  <c r="X184" i="18"/>
  <c r="X185" i="18"/>
  <c r="X186" i="18"/>
  <c r="X187" i="18"/>
  <c r="X188" i="18"/>
  <c r="X189" i="18"/>
  <c r="X190" i="18"/>
  <c r="X191" i="18"/>
  <c r="X192" i="18"/>
  <c r="X193" i="18"/>
  <c r="X194" i="18"/>
  <c r="X195" i="18"/>
  <c r="X196" i="18"/>
  <c r="X197" i="18"/>
  <c r="X198" i="18"/>
  <c r="X199" i="18"/>
  <c r="X200" i="18"/>
  <c r="X201" i="18"/>
  <c r="X202" i="18"/>
  <c r="X203" i="18"/>
  <c r="X204" i="18"/>
  <c r="X205" i="18"/>
  <c r="X206" i="18"/>
  <c r="X207" i="18"/>
  <c r="X208" i="18"/>
  <c r="X209" i="18"/>
  <c r="X210" i="18"/>
  <c r="X211" i="18"/>
  <c r="X212" i="18"/>
  <c r="X213" i="18"/>
  <c r="X214" i="18"/>
  <c r="X215" i="18"/>
  <c r="X216" i="18"/>
  <c r="X217" i="18"/>
  <c r="X218" i="18"/>
  <c r="X219" i="18"/>
  <c r="X220" i="18"/>
  <c r="X221" i="18"/>
  <c r="X222" i="18"/>
  <c r="X223" i="18"/>
  <c r="X224" i="18"/>
  <c r="X225" i="18"/>
  <c r="X226" i="18"/>
  <c r="X227" i="18"/>
  <c r="X228" i="18"/>
  <c r="X229" i="18"/>
  <c r="X230" i="18"/>
  <c r="X231" i="18"/>
  <c r="X232" i="18"/>
  <c r="X233" i="18"/>
  <c r="X234" i="18"/>
  <c r="X235" i="18"/>
  <c r="X236" i="18"/>
  <c r="X237" i="18"/>
  <c r="X238" i="18"/>
  <c r="X239" i="18"/>
  <c r="X240" i="18"/>
  <c r="X241" i="18"/>
  <c r="X242" i="18"/>
  <c r="X243" i="18"/>
  <c r="X244" i="18"/>
  <c r="X245" i="18"/>
  <c r="X246" i="18"/>
  <c r="X247" i="18"/>
  <c r="X248" i="18"/>
  <c r="X249" i="18"/>
  <c r="X250" i="18"/>
  <c r="X251" i="18"/>
  <c r="X252" i="18"/>
  <c r="X253" i="18"/>
  <c r="X254" i="18"/>
  <c r="X255" i="18"/>
  <c r="X256" i="18"/>
  <c r="X257" i="18"/>
  <c r="X258" i="18"/>
  <c r="X259" i="18"/>
  <c r="X260" i="18"/>
  <c r="X261" i="18"/>
  <c r="X262" i="18"/>
  <c r="X263" i="18"/>
  <c r="X264" i="18"/>
  <c r="X265" i="18"/>
  <c r="X266" i="18"/>
  <c r="X267" i="18"/>
  <c r="X268" i="18"/>
  <c r="X269" i="18"/>
  <c r="X270" i="18"/>
  <c r="X271" i="18"/>
  <c r="X272" i="18"/>
  <c r="X273" i="18"/>
  <c r="X274" i="18"/>
  <c r="X275" i="18"/>
  <c r="X276" i="18"/>
  <c r="X277" i="18"/>
  <c r="X278" i="18"/>
  <c r="X279" i="18"/>
  <c r="X280" i="18"/>
  <c r="X281" i="18"/>
  <c r="X282" i="18"/>
  <c r="X283" i="18"/>
  <c r="X284" i="18"/>
  <c r="X285" i="18"/>
  <c r="X286" i="18"/>
  <c r="X287" i="18"/>
  <c r="X288" i="18"/>
  <c r="X289" i="18"/>
  <c r="X290" i="18"/>
  <c r="X291" i="18"/>
  <c r="X292" i="18"/>
  <c r="X293" i="18"/>
  <c r="X294" i="18"/>
  <c r="X295" i="18"/>
  <c r="X296" i="18"/>
  <c r="X297" i="18"/>
  <c r="X298" i="18"/>
  <c r="X299" i="18"/>
  <c r="X300" i="18"/>
  <c r="X3" i="18"/>
  <c r="W4" i="18"/>
  <c r="W5" i="18"/>
  <c r="W6" i="18"/>
  <c r="W7" i="18"/>
  <c r="W8" i="18"/>
  <c r="W9" i="18"/>
  <c r="W10" i="18"/>
  <c r="W11" i="18"/>
  <c r="W12" i="18"/>
  <c r="W13" i="18"/>
  <c r="W14" i="18"/>
  <c r="W15" i="18"/>
  <c r="W16" i="18"/>
  <c r="W17" i="18"/>
  <c r="W18" i="18"/>
  <c r="W19" i="18"/>
  <c r="W20" i="18"/>
  <c r="W21" i="18"/>
  <c r="W22" i="18"/>
  <c r="W23" i="18"/>
  <c r="W24" i="18"/>
  <c r="W25" i="18"/>
  <c r="W26" i="18"/>
  <c r="W27" i="18"/>
  <c r="W28" i="18"/>
  <c r="W29" i="18"/>
  <c r="W30" i="18"/>
  <c r="W31" i="18"/>
  <c r="W32" i="18"/>
  <c r="W33" i="18"/>
  <c r="W34" i="18"/>
  <c r="W35" i="18"/>
  <c r="W36" i="18"/>
  <c r="W37" i="18"/>
  <c r="W38" i="18"/>
  <c r="W39" i="18"/>
  <c r="W40" i="18"/>
  <c r="W41" i="18"/>
  <c r="W42" i="18"/>
  <c r="W43" i="18"/>
  <c r="W44" i="18"/>
  <c r="W45" i="18"/>
  <c r="W46" i="18"/>
  <c r="W47" i="18"/>
  <c r="W48" i="18"/>
  <c r="W49" i="18"/>
  <c r="W50" i="18"/>
  <c r="W51" i="18"/>
  <c r="W52" i="18"/>
  <c r="W53" i="18"/>
  <c r="W54" i="18"/>
  <c r="W55" i="18"/>
  <c r="W56" i="18"/>
  <c r="W57" i="18"/>
  <c r="W58" i="18"/>
  <c r="W59" i="18"/>
  <c r="W60" i="18"/>
  <c r="W61" i="18"/>
  <c r="W62" i="18"/>
  <c r="W63" i="18"/>
  <c r="W64" i="18"/>
  <c r="W65" i="18"/>
  <c r="W66" i="18"/>
  <c r="W67" i="18"/>
  <c r="W68" i="18"/>
  <c r="W69" i="18"/>
  <c r="W70" i="18"/>
  <c r="W71" i="18"/>
  <c r="W72" i="18"/>
  <c r="W73" i="18"/>
  <c r="W74" i="18"/>
  <c r="W75" i="18"/>
  <c r="W76" i="18"/>
  <c r="W77" i="18"/>
  <c r="W78" i="18"/>
  <c r="W79" i="18"/>
  <c r="W80" i="18"/>
  <c r="W81" i="18"/>
  <c r="W82" i="18"/>
  <c r="W83" i="18"/>
  <c r="W84" i="18"/>
  <c r="W85" i="18"/>
  <c r="W86" i="18"/>
  <c r="W87" i="18"/>
  <c r="W88" i="18"/>
  <c r="W89" i="18"/>
  <c r="W90" i="18"/>
  <c r="W91" i="18"/>
  <c r="W92" i="18"/>
  <c r="W93" i="18"/>
  <c r="W94" i="18"/>
  <c r="W95" i="18"/>
  <c r="W96" i="18"/>
  <c r="W97" i="18"/>
  <c r="W98" i="18"/>
  <c r="W99" i="18"/>
  <c r="W100" i="18"/>
  <c r="W101" i="18"/>
  <c r="W102" i="18"/>
  <c r="W103" i="18"/>
  <c r="W104" i="18"/>
  <c r="W105" i="18"/>
  <c r="W106" i="18"/>
  <c r="W107" i="18"/>
  <c r="W108" i="18"/>
  <c r="W109" i="18"/>
  <c r="W110" i="18"/>
  <c r="W111" i="18"/>
  <c r="W112" i="18"/>
  <c r="W113" i="18"/>
  <c r="W114" i="18"/>
  <c r="W115" i="18"/>
  <c r="W116" i="18"/>
  <c r="W117" i="18"/>
  <c r="W118" i="18"/>
  <c r="W119" i="18"/>
  <c r="W120" i="18"/>
  <c r="W121" i="18"/>
  <c r="W122" i="18"/>
  <c r="W123" i="18"/>
  <c r="W124" i="18"/>
  <c r="W125" i="18"/>
  <c r="W126" i="18"/>
  <c r="W127" i="18"/>
  <c r="W128" i="18"/>
  <c r="W129" i="18"/>
  <c r="W130" i="18"/>
  <c r="W131" i="18"/>
  <c r="W132" i="18"/>
  <c r="W133" i="18"/>
  <c r="W134" i="18"/>
  <c r="W135" i="18"/>
  <c r="W136" i="18"/>
  <c r="W137" i="18"/>
  <c r="W138" i="18"/>
  <c r="W139" i="18"/>
  <c r="W140" i="18"/>
  <c r="W141" i="18"/>
  <c r="W142" i="18"/>
  <c r="W143" i="18"/>
  <c r="W144" i="18"/>
  <c r="W145" i="18"/>
  <c r="W146" i="18"/>
  <c r="W147" i="18"/>
  <c r="W148" i="18"/>
  <c r="W149" i="18"/>
  <c r="W150" i="18"/>
  <c r="W151" i="18"/>
  <c r="W152" i="18"/>
  <c r="W153" i="18"/>
  <c r="W154" i="18"/>
  <c r="W155" i="18"/>
  <c r="W156" i="18"/>
  <c r="W157" i="18"/>
  <c r="W158" i="18"/>
  <c r="W159" i="18"/>
  <c r="W160" i="18"/>
  <c r="W161" i="18"/>
  <c r="W162" i="18"/>
  <c r="W163" i="18"/>
  <c r="W164" i="18"/>
  <c r="W165" i="18"/>
  <c r="W166" i="18"/>
  <c r="W167" i="18"/>
  <c r="W168" i="18"/>
  <c r="W169" i="18"/>
  <c r="W170" i="18"/>
  <c r="W171" i="18"/>
  <c r="W172" i="18"/>
  <c r="W173" i="18"/>
  <c r="W174" i="18"/>
  <c r="W175" i="18"/>
  <c r="W176" i="18"/>
  <c r="W177" i="18"/>
  <c r="W178" i="18"/>
  <c r="W179" i="18"/>
  <c r="W180" i="18"/>
  <c r="W181" i="18"/>
  <c r="W182" i="18"/>
  <c r="W183" i="18"/>
  <c r="W184" i="18"/>
  <c r="W185" i="18"/>
  <c r="W186" i="18"/>
  <c r="W187" i="18"/>
  <c r="W188" i="18"/>
  <c r="W189" i="18"/>
  <c r="W190" i="18"/>
  <c r="W191" i="18"/>
  <c r="W192" i="18"/>
  <c r="W193" i="18"/>
  <c r="W194" i="18"/>
  <c r="W195" i="18"/>
  <c r="W196" i="18"/>
  <c r="W197" i="18"/>
  <c r="W198" i="18"/>
  <c r="W199" i="18"/>
  <c r="W200" i="18"/>
  <c r="W201" i="18"/>
  <c r="W202" i="18"/>
  <c r="W203" i="18"/>
  <c r="W204" i="18"/>
  <c r="W205" i="18"/>
  <c r="W206" i="18"/>
  <c r="W207" i="18"/>
  <c r="W208" i="18"/>
  <c r="W209" i="18"/>
  <c r="W210" i="18"/>
  <c r="W211" i="18"/>
  <c r="W212" i="18"/>
  <c r="W213" i="18"/>
  <c r="W214" i="18"/>
  <c r="W215" i="18"/>
  <c r="W216" i="18"/>
  <c r="W217" i="18"/>
  <c r="W218" i="18"/>
  <c r="W219" i="18"/>
  <c r="W220" i="18"/>
  <c r="W221" i="18"/>
  <c r="W222" i="18"/>
  <c r="W223" i="18"/>
  <c r="W224" i="18"/>
  <c r="W225" i="18"/>
  <c r="W226" i="18"/>
  <c r="W227" i="18"/>
  <c r="W228" i="18"/>
  <c r="W229" i="18"/>
  <c r="W230" i="18"/>
  <c r="W231" i="18"/>
  <c r="W232" i="18"/>
  <c r="W233" i="18"/>
  <c r="W234" i="18"/>
  <c r="W235" i="18"/>
  <c r="W236" i="18"/>
  <c r="W237" i="18"/>
  <c r="W238" i="18"/>
  <c r="W239" i="18"/>
  <c r="W240" i="18"/>
  <c r="W241" i="18"/>
  <c r="W242" i="18"/>
  <c r="W243" i="18"/>
  <c r="W244" i="18"/>
  <c r="W245" i="18"/>
  <c r="W246" i="18"/>
  <c r="W247" i="18"/>
  <c r="W248" i="18"/>
  <c r="W249" i="18"/>
  <c r="W250" i="18"/>
  <c r="W251" i="18"/>
  <c r="W252" i="18"/>
  <c r="W253" i="18"/>
  <c r="W254" i="18"/>
  <c r="W255" i="18"/>
  <c r="W256" i="18"/>
  <c r="W257" i="18"/>
  <c r="W258" i="18"/>
  <c r="W259" i="18"/>
  <c r="W260" i="18"/>
  <c r="W261" i="18"/>
  <c r="W262" i="18"/>
  <c r="W263" i="18"/>
  <c r="W264" i="18"/>
  <c r="W265" i="18"/>
  <c r="W266" i="18"/>
  <c r="W267" i="18"/>
  <c r="W268" i="18"/>
  <c r="W269" i="18"/>
  <c r="W270" i="18"/>
  <c r="W271" i="18"/>
  <c r="W272" i="18"/>
  <c r="W273" i="18"/>
  <c r="W274" i="18"/>
  <c r="W275" i="18"/>
  <c r="W276" i="18"/>
  <c r="W277" i="18"/>
  <c r="W278" i="18"/>
  <c r="W279" i="18"/>
  <c r="W280" i="18"/>
  <c r="W281" i="18"/>
  <c r="W282" i="18"/>
  <c r="W283" i="18"/>
  <c r="W284" i="18"/>
  <c r="W285" i="18"/>
  <c r="W286" i="18"/>
  <c r="W287" i="18"/>
  <c r="W288" i="18"/>
  <c r="W289" i="18"/>
  <c r="W290" i="18"/>
  <c r="W291" i="18"/>
  <c r="W292" i="18"/>
  <c r="W293" i="18"/>
  <c r="W294" i="18"/>
  <c r="W295" i="18"/>
  <c r="W296" i="18"/>
  <c r="W297" i="18"/>
  <c r="W298" i="18"/>
  <c r="W299" i="18"/>
  <c r="W300" i="18"/>
  <c r="W3" i="18"/>
  <c r="V4" i="18"/>
  <c r="V5" i="18"/>
  <c r="V6" i="18"/>
  <c r="V7" i="18"/>
  <c r="V8" i="18"/>
  <c r="V9" i="18"/>
  <c r="V10" i="18"/>
  <c r="V11" i="18"/>
  <c r="V12" i="18"/>
  <c r="V13" i="18"/>
  <c r="V14" i="18"/>
  <c r="V15" i="18"/>
  <c r="V16" i="18"/>
  <c r="V17" i="18"/>
  <c r="V18" i="18"/>
  <c r="V19" i="18"/>
  <c r="V20" i="18"/>
  <c r="V21" i="18"/>
  <c r="V22" i="18"/>
  <c r="V23" i="18"/>
  <c r="V24" i="18"/>
  <c r="V25" i="18"/>
  <c r="V26" i="18"/>
  <c r="V27" i="18"/>
  <c r="V28" i="18"/>
  <c r="V29" i="18"/>
  <c r="V30" i="18"/>
  <c r="V31" i="18"/>
  <c r="V32" i="18"/>
  <c r="V33" i="18"/>
  <c r="V34" i="18"/>
  <c r="V35" i="18"/>
  <c r="V36" i="18"/>
  <c r="V37" i="18"/>
  <c r="V38" i="18"/>
  <c r="V39" i="18"/>
  <c r="V40" i="18"/>
  <c r="V41" i="18"/>
  <c r="V42" i="18"/>
  <c r="V43" i="18"/>
  <c r="V44" i="18"/>
  <c r="V45" i="18"/>
  <c r="V46" i="18"/>
  <c r="V47" i="18"/>
  <c r="V48" i="18"/>
  <c r="V49" i="18"/>
  <c r="V50" i="18"/>
  <c r="V51" i="18"/>
  <c r="V52" i="18"/>
  <c r="V53" i="18"/>
  <c r="V54" i="18"/>
  <c r="V55" i="18"/>
  <c r="V56" i="18"/>
  <c r="V57" i="18"/>
  <c r="V58" i="18"/>
  <c r="V59" i="18"/>
  <c r="V60" i="18"/>
  <c r="V61" i="18"/>
  <c r="V62" i="18"/>
  <c r="V63" i="18"/>
  <c r="V64" i="18"/>
  <c r="V65" i="18"/>
  <c r="V66" i="18"/>
  <c r="V67" i="18"/>
  <c r="V68" i="18"/>
  <c r="V69" i="18"/>
  <c r="V70" i="18"/>
  <c r="V71" i="18"/>
  <c r="V72" i="18"/>
  <c r="V73" i="18"/>
  <c r="V74" i="18"/>
  <c r="V75" i="18"/>
  <c r="V76" i="18"/>
  <c r="V77" i="18"/>
  <c r="V78" i="18"/>
  <c r="V79" i="18"/>
  <c r="V80" i="18"/>
  <c r="V81" i="18"/>
  <c r="V82" i="18"/>
  <c r="V83" i="18"/>
  <c r="V84" i="18"/>
  <c r="V85" i="18"/>
  <c r="V86" i="18"/>
  <c r="V87" i="18"/>
  <c r="V88" i="18"/>
  <c r="V89" i="18"/>
  <c r="V90" i="18"/>
  <c r="V91" i="18"/>
  <c r="V92" i="18"/>
  <c r="V93" i="18"/>
  <c r="V94" i="18"/>
  <c r="V95" i="18"/>
  <c r="V96" i="18"/>
  <c r="V97" i="18"/>
  <c r="V98" i="18"/>
  <c r="V99" i="18"/>
  <c r="V100" i="18"/>
  <c r="V101" i="18"/>
  <c r="V102" i="18"/>
  <c r="V103" i="18"/>
  <c r="V104" i="18"/>
  <c r="V105" i="18"/>
  <c r="V106" i="18"/>
  <c r="V107" i="18"/>
  <c r="V108" i="18"/>
  <c r="V109" i="18"/>
  <c r="V110" i="18"/>
  <c r="V111" i="18"/>
  <c r="V112" i="18"/>
  <c r="V113" i="18"/>
  <c r="V114" i="18"/>
  <c r="V115" i="18"/>
  <c r="V116" i="18"/>
  <c r="V117" i="18"/>
  <c r="V118" i="18"/>
  <c r="V119" i="18"/>
  <c r="V120" i="18"/>
  <c r="V121" i="18"/>
  <c r="V122" i="18"/>
  <c r="V123" i="18"/>
  <c r="V124" i="18"/>
  <c r="V125" i="18"/>
  <c r="V126" i="18"/>
  <c r="V127" i="18"/>
  <c r="V128" i="18"/>
  <c r="V129" i="18"/>
  <c r="V130" i="18"/>
  <c r="V131" i="18"/>
  <c r="V132" i="18"/>
  <c r="V133" i="18"/>
  <c r="V134" i="18"/>
  <c r="V135" i="18"/>
  <c r="V136" i="18"/>
  <c r="V137" i="18"/>
  <c r="V138" i="18"/>
  <c r="V139" i="18"/>
  <c r="V140" i="18"/>
  <c r="V141" i="18"/>
  <c r="V142" i="18"/>
  <c r="V143" i="18"/>
  <c r="V144" i="18"/>
  <c r="V145" i="18"/>
  <c r="V146" i="18"/>
  <c r="V147" i="18"/>
  <c r="V148" i="18"/>
  <c r="V149" i="18"/>
  <c r="V150" i="18"/>
  <c r="V151" i="18"/>
  <c r="V152" i="18"/>
  <c r="V153" i="18"/>
  <c r="V154" i="18"/>
  <c r="V155" i="18"/>
  <c r="V156" i="18"/>
  <c r="V157" i="18"/>
  <c r="V158" i="18"/>
  <c r="V159" i="18"/>
  <c r="V160" i="18"/>
  <c r="V161" i="18"/>
  <c r="V162" i="18"/>
  <c r="V163" i="18"/>
  <c r="V164" i="18"/>
  <c r="V165" i="18"/>
  <c r="V166" i="18"/>
  <c r="V167" i="18"/>
  <c r="V168" i="18"/>
  <c r="V169" i="18"/>
  <c r="V170" i="18"/>
  <c r="V171" i="18"/>
  <c r="V172" i="18"/>
  <c r="V173" i="18"/>
  <c r="V174" i="18"/>
  <c r="V175" i="18"/>
  <c r="V176" i="18"/>
  <c r="V177" i="18"/>
  <c r="V178" i="18"/>
  <c r="V179" i="18"/>
  <c r="V180" i="18"/>
  <c r="V181" i="18"/>
  <c r="V182" i="18"/>
  <c r="V183" i="18"/>
  <c r="V184" i="18"/>
  <c r="V185" i="18"/>
  <c r="V186" i="18"/>
  <c r="V187" i="18"/>
  <c r="V188" i="18"/>
  <c r="V189" i="18"/>
  <c r="V190" i="18"/>
  <c r="V191" i="18"/>
  <c r="V192" i="18"/>
  <c r="V193" i="18"/>
  <c r="V194" i="18"/>
  <c r="V195" i="18"/>
  <c r="V196" i="18"/>
  <c r="V197" i="18"/>
  <c r="V198" i="18"/>
  <c r="V199" i="18"/>
  <c r="V200" i="18"/>
  <c r="V201" i="18"/>
  <c r="V202" i="18"/>
  <c r="V203" i="18"/>
  <c r="V204" i="18"/>
  <c r="V205" i="18"/>
  <c r="V206" i="18"/>
  <c r="V207" i="18"/>
  <c r="V208" i="18"/>
  <c r="V209" i="18"/>
  <c r="V210" i="18"/>
  <c r="V211" i="18"/>
  <c r="V212" i="18"/>
  <c r="V213" i="18"/>
  <c r="V214" i="18"/>
  <c r="V215" i="18"/>
  <c r="V216" i="18"/>
  <c r="V217" i="18"/>
  <c r="V218" i="18"/>
  <c r="V219" i="18"/>
  <c r="V220" i="18"/>
  <c r="V221" i="18"/>
  <c r="V222" i="18"/>
  <c r="V223" i="18"/>
  <c r="V224" i="18"/>
  <c r="V225" i="18"/>
  <c r="V226" i="18"/>
  <c r="V227" i="18"/>
  <c r="V228" i="18"/>
  <c r="V229" i="18"/>
  <c r="V230" i="18"/>
  <c r="V231" i="18"/>
  <c r="V232" i="18"/>
  <c r="V233" i="18"/>
  <c r="V234" i="18"/>
  <c r="V235" i="18"/>
  <c r="V236" i="18"/>
  <c r="V237" i="18"/>
  <c r="V238" i="18"/>
  <c r="V239" i="18"/>
  <c r="V240" i="18"/>
  <c r="V241" i="18"/>
  <c r="V242" i="18"/>
  <c r="V243" i="18"/>
  <c r="V244" i="18"/>
  <c r="V245" i="18"/>
  <c r="V246" i="18"/>
  <c r="V247" i="18"/>
  <c r="V248" i="18"/>
  <c r="V249" i="18"/>
  <c r="V250" i="18"/>
  <c r="V251" i="18"/>
  <c r="V252" i="18"/>
  <c r="V253" i="18"/>
  <c r="V254" i="18"/>
  <c r="V255" i="18"/>
  <c r="V256" i="18"/>
  <c r="V257" i="18"/>
  <c r="V258" i="18"/>
  <c r="V259" i="18"/>
  <c r="V260" i="18"/>
  <c r="V261" i="18"/>
  <c r="V262" i="18"/>
  <c r="V263" i="18"/>
  <c r="V264" i="18"/>
  <c r="V265" i="18"/>
  <c r="V266" i="18"/>
  <c r="V267" i="18"/>
  <c r="V268" i="18"/>
  <c r="V269" i="18"/>
  <c r="V270" i="18"/>
  <c r="V271" i="18"/>
  <c r="V272" i="18"/>
  <c r="V273" i="18"/>
  <c r="V274" i="18"/>
  <c r="V275" i="18"/>
  <c r="V276" i="18"/>
  <c r="V277" i="18"/>
  <c r="V278" i="18"/>
  <c r="V279" i="18"/>
  <c r="V280" i="18"/>
  <c r="V281" i="18"/>
  <c r="V282" i="18"/>
  <c r="V283" i="18"/>
  <c r="V284" i="18"/>
  <c r="V285" i="18"/>
  <c r="V286" i="18"/>
  <c r="V287" i="18"/>
  <c r="V288" i="18"/>
  <c r="V289" i="18"/>
  <c r="V290" i="18"/>
  <c r="V291" i="18"/>
  <c r="V292" i="18"/>
  <c r="V293" i="18"/>
  <c r="V294" i="18"/>
  <c r="V295" i="18"/>
  <c r="V296" i="18"/>
  <c r="V297" i="18"/>
  <c r="V298" i="18"/>
  <c r="V299" i="18"/>
  <c r="V300" i="18"/>
  <c r="V3" i="18"/>
  <c r="U4" i="18"/>
  <c r="U5" i="18"/>
  <c r="U6" i="18"/>
  <c r="U7" i="18"/>
  <c r="U8" i="18"/>
  <c r="U9" i="18"/>
  <c r="U10" i="18"/>
  <c r="U11" i="18"/>
  <c r="U12" i="18"/>
  <c r="U13" i="18"/>
  <c r="U14" i="18"/>
  <c r="U15" i="18"/>
  <c r="U16" i="18"/>
  <c r="U17" i="18"/>
  <c r="U18" i="18"/>
  <c r="U19" i="18"/>
  <c r="U20" i="18"/>
  <c r="U21" i="18"/>
  <c r="U22" i="18"/>
  <c r="U23" i="18"/>
  <c r="U24" i="18"/>
  <c r="U25" i="18"/>
  <c r="U26" i="18"/>
  <c r="U27" i="18"/>
  <c r="U28" i="18"/>
  <c r="U29" i="18"/>
  <c r="U30" i="18"/>
  <c r="U31" i="18"/>
  <c r="U32" i="18"/>
  <c r="U33" i="18"/>
  <c r="U34" i="18"/>
  <c r="U35" i="18"/>
  <c r="U36" i="18"/>
  <c r="U37" i="18"/>
  <c r="U38" i="18"/>
  <c r="U39" i="18"/>
  <c r="U40" i="18"/>
  <c r="U41" i="18"/>
  <c r="U42" i="18"/>
  <c r="U43" i="18"/>
  <c r="U44" i="18"/>
  <c r="U45" i="18"/>
  <c r="U46" i="18"/>
  <c r="U47" i="18"/>
  <c r="U48" i="18"/>
  <c r="U49" i="18"/>
  <c r="U50" i="18"/>
  <c r="U51" i="18"/>
  <c r="U52" i="18"/>
  <c r="U53" i="18"/>
  <c r="U54" i="18"/>
  <c r="U55" i="18"/>
  <c r="U56" i="18"/>
  <c r="U57" i="18"/>
  <c r="U58" i="18"/>
  <c r="U59" i="18"/>
  <c r="U60" i="18"/>
  <c r="U61" i="18"/>
  <c r="U62" i="18"/>
  <c r="U63" i="18"/>
  <c r="U64" i="18"/>
  <c r="U65" i="18"/>
  <c r="U66" i="18"/>
  <c r="U67" i="18"/>
  <c r="U68" i="18"/>
  <c r="U69" i="18"/>
  <c r="U70" i="18"/>
  <c r="U71" i="18"/>
  <c r="U72" i="18"/>
  <c r="U73" i="18"/>
  <c r="U74" i="18"/>
  <c r="U75" i="18"/>
  <c r="U76" i="18"/>
  <c r="U77" i="18"/>
  <c r="U78" i="18"/>
  <c r="U79" i="18"/>
  <c r="U80" i="18"/>
  <c r="U81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U94" i="18"/>
  <c r="U95" i="18"/>
  <c r="U96" i="18"/>
  <c r="U97" i="18"/>
  <c r="U98" i="18"/>
  <c r="U99" i="18"/>
  <c r="U100" i="18"/>
  <c r="U101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U124" i="18"/>
  <c r="U125" i="18"/>
  <c r="U126" i="18"/>
  <c r="U127" i="18"/>
  <c r="U128" i="18"/>
  <c r="U129" i="18"/>
  <c r="U130" i="18"/>
  <c r="U131" i="18"/>
  <c r="U132" i="18"/>
  <c r="U133" i="18"/>
  <c r="U134" i="18"/>
  <c r="U135" i="18"/>
  <c r="U136" i="18"/>
  <c r="U137" i="18"/>
  <c r="U138" i="18"/>
  <c r="U139" i="18"/>
  <c r="U140" i="18"/>
  <c r="U141" i="18"/>
  <c r="U142" i="18"/>
  <c r="U143" i="18"/>
  <c r="U144" i="18"/>
  <c r="U145" i="18"/>
  <c r="U146" i="18"/>
  <c r="U147" i="18"/>
  <c r="U148" i="18"/>
  <c r="U149" i="18"/>
  <c r="U150" i="18"/>
  <c r="U151" i="18"/>
  <c r="U152" i="18"/>
  <c r="U153" i="18"/>
  <c r="U154" i="18"/>
  <c r="U155" i="18"/>
  <c r="U156" i="18"/>
  <c r="U157" i="18"/>
  <c r="U158" i="18"/>
  <c r="U159" i="18"/>
  <c r="U160" i="18"/>
  <c r="U161" i="18"/>
  <c r="U162" i="18"/>
  <c r="U163" i="18"/>
  <c r="U164" i="18"/>
  <c r="U165" i="18"/>
  <c r="U166" i="18"/>
  <c r="U167" i="18"/>
  <c r="U168" i="18"/>
  <c r="U169" i="18"/>
  <c r="U170" i="18"/>
  <c r="U171" i="18"/>
  <c r="U172" i="18"/>
  <c r="U173" i="18"/>
  <c r="U174" i="18"/>
  <c r="U175" i="18"/>
  <c r="U176" i="18"/>
  <c r="U177" i="18"/>
  <c r="U178" i="18"/>
  <c r="U179" i="18"/>
  <c r="U180" i="18"/>
  <c r="U181" i="18"/>
  <c r="U182" i="18"/>
  <c r="U183" i="18"/>
  <c r="U184" i="18"/>
  <c r="U185" i="18"/>
  <c r="U186" i="18"/>
  <c r="U187" i="18"/>
  <c r="U188" i="18"/>
  <c r="U189" i="18"/>
  <c r="U190" i="18"/>
  <c r="U191" i="18"/>
  <c r="U192" i="18"/>
  <c r="U193" i="18"/>
  <c r="U194" i="18"/>
  <c r="U195" i="18"/>
  <c r="U196" i="18"/>
  <c r="U197" i="18"/>
  <c r="U198" i="18"/>
  <c r="U199" i="18"/>
  <c r="U200" i="18"/>
  <c r="U201" i="18"/>
  <c r="U202" i="18"/>
  <c r="U203" i="18"/>
  <c r="U204" i="18"/>
  <c r="U205" i="18"/>
  <c r="U206" i="18"/>
  <c r="U207" i="18"/>
  <c r="U208" i="18"/>
  <c r="U209" i="18"/>
  <c r="U210" i="18"/>
  <c r="U211" i="18"/>
  <c r="U212" i="18"/>
  <c r="U213" i="18"/>
  <c r="U214" i="18"/>
  <c r="U215" i="18"/>
  <c r="U216" i="18"/>
  <c r="U217" i="18"/>
  <c r="U218" i="18"/>
  <c r="U219" i="18"/>
  <c r="U220" i="18"/>
  <c r="U221" i="18"/>
  <c r="U222" i="18"/>
  <c r="U223" i="18"/>
  <c r="U224" i="18"/>
  <c r="U225" i="18"/>
  <c r="U226" i="18"/>
  <c r="U227" i="18"/>
  <c r="U228" i="18"/>
  <c r="U229" i="18"/>
  <c r="U230" i="18"/>
  <c r="U231" i="18"/>
  <c r="U232" i="18"/>
  <c r="U233" i="18"/>
  <c r="U234" i="18"/>
  <c r="U235" i="18"/>
  <c r="U236" i="18"/>
  <c r="U237" i="18"/>
  <c r="U238" i="18"/>
  <c r="U239" i="18"/>
  <c r="U240" i="18"/>
  <c r="U241" i="18"/>
  <c r="U242" i="18"/>
  <c r="U243" i="18"/>
  <c r="U244" i="18"/>
  <c r="U245" i="18"/>
  <c r="U246" i="18"/>
  <c r="U247" i="18"/>
  <c r="U248" i="18"/>
  <c r="U249" i="18"/>
  <c r="U250" i="18"/>
  <c r="U251" i="18"/>
  <c r="U252" i="18"/>
  <c r="U253" i="18"/>
  <c r="U254" i="18"/>
  <c r="U255" i="18"/>
  <c r="U256" i="18"/>
  <c r="U257" i="18"/>
  <c r="U258" i="18"/>
  <c r="U259" i="18"/>
  <c r="U260" i="18"/>
  <c r="U261" i="18"/>
  <c r="U262" i="18"/>
  <c r="U263" i="18"/>
  <c r="U264" i="18"/>
  <c r="U265" i="18"/>
  <c r="U266" i="18"/>
  <c r="U267" i="18"/>
  <c r="U268" i="18"/>
  <c r="U269" i="18"/>
  <c r="U270" i="18"/>
  <c r="U271" i="18"/>
  <c r="U272" i="18"/>
  <c r="U273" i="18"/>
  <c r="U274" i="18"/>
  <c r="U275" i="18"/>
  <c r="U276" i="18"/>
  <c r="U277" i="18"/>
  <c r="U278" i="18"/>
  <c r="U279" i="18"/>
  <c r="U280" i="18"/>
  <c r="U281" i="18"/>
  <c r="U282" i="18"/>
  <c r="U283" i="18"/>
  <c r="U284" i="18"/>
  <c r="U285" i="18"/>
  <c r="U286" i="18"/>
  <c r="U287" i="18"/>
  <c r="U288" i="18"/>
  <c r="U289" i="18"/>
  <c r="U290" i="18"/>
  <c r="U291" i="18"/>
  <c r="U292" i="18"/>
  <c r="U293" i="18"/>
  <c r="U294" i="18"/>
  <c r="U295" i="18"/>
  <c r="U296" i="18"/>
  <c r="U297" i="18"/>
  <c r="U298" i="18"/>
  <c r="U299" i="18"/>
  <c r="U300" i="18"/>
  <c r="U3" i="18"/>
  <c r="T4" i="18"/>
  <c r="T5" i="18"/>
  <c r="T6" i="18"/>
  <c r="T7" i="18"/>
  <c r="T8" i="18"/>
  <c r="T9" i="18"/>
  <c r="T10" i="18"/>
  <c r="T11" i="18"/>
  <c r="T12" i="18"/>
  <c r="T13" i="18"/>
  <c r="T14" i="18"/>
  <c r="T15" i="18"/>
  <c r="T16" i="18"/>
  <c r="T17" i="18"/>
  <c r="T18" i="18"/>
  <c r="T19" i="18"/>
  <c r="T20" i="18"/>
  <c r="T21" i="18"/>
  <c r="T22" i="18"/>
  <c r="T23" i="18"/>
  <c r="T24" i="18"/>
  <c r="T25" i="18"/>
  <c r="T26" i="18"/>
  <c r="T27" i="18"/>
  <c r="T28" i="18"/>
  <c r="T29" i="18"/>
  <c r="T30" i="18"/>
  <c r="T31" i="18"/>
  <c r="T32" i="18"/>
  <c r="T33" i="18"/>
  <c r="T34" i="18"/>
  <c r="T35" i="18"/>
  <c r="T36" i="18"/>
  <c r="T37" i="18"/>
  <c r="T38" i="18"/>
  <c r="T39" i="18"/>
  <c r="T40" i="18"/>
  <c r="T41" i="18"/>
  <c r="T42" i="18"/>
  <c r="T43" i="18"/>
  <c r="T44" i="18"/>
  <c r="T45" i="18"/>
  <c r="T46" i="18"/>
  <c r="T47" i="18"/>
  <c r="T48" i="18"/>
  <c r="T49" i="18"/>
  <c r="T50" i="18"/>
  <c r="T51" i="18"/>
  <c r="T52" i="18"/>
  <c r="T53" i="18"/>
  <c r="T54" i="18"/>
  <c r="T55" i="18"/>
  <c r="T56" i="18"/>
  <c r="T57" i="18"/>
  <c r="T58" i="18"/>
  <c r="T59" i="18"/>
  <c r="T60" i="18"/>
  <c r="T61" i="18"/>
  <c r="T62" i="18"/>
  <c r="T63" i="18"/>
  <c r="T64" i="18"/>
  <c r="T65" i="18"/>
  <c r="T66" i="18"/>
  <c r="T67" i="18"/>
  <c r="T68" i="18"/>
  <c r="T69" i="18"/>
  <c r="T70" i="18"/>
  <c r="T71" i="18"/>
  <c r="T72" i="18"/>
  <c r="T73" i="18"/>
  <c r="T74" i="18"/>
  <c r="T75" i="18"/>
  <c r="T76" i="18"/>
  <c r="T77" i="18"/>
  <c r="T78" i="18"/>
  <c r="T79" i="18"/>
  <c r="T80" i="18"/>
  <c r="T81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T94" i="18"/>
  <c r="T95" i="18"/>
  <c r="T96" i="18"/>
  <c r="T97" i="18"/>
  <c r="T98" i="18"/>
  <c r="T99" i="18"/>
  <c r="T100" i="18"/>
  <c r="T101" i="18"/>
  <c r="T102" i="18"/>
  <c r="T103" i="18"/>
  <c r="T104" i="18"/>
  <c r="T105" i="18"/>
  <c r="T106" i="18"/>
  <c r="T107" i="18"/>
  <c r="T108" i="18"/>
  <c r="T109" i="18"/>
  <c r="T110" i="18"/>
  <c r="T111" i="18"/>
  <c r="T112" i="18"/>
  <c r="T113" i="18"/>
  <c r="T114" i="18"/>
  <c r="T115" i="18"/>
  <c r="T116" i="18"/>
  <c r="T117" i="18"/>
  <c r="T118" i="18"/>
  <c r="T119" i="18"/>
  <c r="T120" i="18"/>
  <c r="T121" i="18"/>
  <c r="T122" i="18"/>
  <c r="T123" i="18"/>
  <c r="T124" i="18"/>
  <c r="T125" i="18"/>
  <c r="T126" i="18"/>
  <c r="T127" i="18"/>
  <c r="T128" i="18"/>
  <c r="T129" i="18"/>
  <c r="T130" i="18"/>
  <c r="T131" i="18"/>
  <c r="T132" i="18"/>
  <c r="T133" i="18"/>
  <c r="T134" i="18"/>
  <c r="T135" i="18"/>
  <c r="T136" i="18"/>
  <c r="T137" i="18"/>
  <c r="T138" i="18"/>
  <c r="T139" i="18"/>
  <c r="T140" i="18"/>
  <c r="T141" i="18"/>
  <c r="T142" i="18"/>
  <c r="T143" i="18"/>
  <c r="T144" i="18"/>
  <c r="T145" i="18"/>
  <c r="T146" i="18"/>
  <c r="T147" i="18"/>
  <c r="T148" i="18"/>
  <c r="T149" i="18"/>
  <c r="T150" i="18"/>
  <c r="T151" i="18"/>
  <c r="T152" i="18"/>
  <c r="T153" i="18"/>
  <c r="T154" i="18"/>
  <c r="T155" i="18"/>
  <c r="T156" i="18"/>
  <c r="T157" i="18"/>
  <c r="T158" i="18"/>
  <c r="T159" i="18"/>
  <c r="T160" i="18"/>
  <c r="T161" i="18"/>
  <c r="T162" i="18"/>
  <c r="T163" i="18"/>
  <c r="T164" i="18"/>
  <c r="T165" i="18"/>
  <c r="T166" i="18"/>
  <c r="T167" i="18"/>
  <c r="T168" i="18"/>
  <c r="T169" i="18"/>
  <c r="T170" i="18"/>
  <c r="T171" i="18"/>
  <c r="T172" i="18"/>
  <c r="T173" i="18"/>
  <c r="T174" i="18"/>
  <c r="T175" i="18"/>
  <c r="T176" i="18"/>
  <c r="T177" i="18"/>
  <c r="T178" i="18"/>
  <c r="T179" i="18"/>
  <c r="T180" i="18"/>
  <c r="T181" i="18"/>
  <c r="T182" i="18"/>
  <c r="T183" i="18"/>
  <c r="T184" i="18"/>
  <c r="T185" i="18"/>
  <c r="T186" i="18"/>
  <c r="T187" i="18"/>
  <c r="T188" i="18"/>
  <c r="T189" i="18"/>
  <c r="T190" i="18"/>
  <c r="T191" i="18"/>
  <c r="T192" i="18"/>
  <c r="T193" i="18"/>
  <c r="T194" i="18"/>
  <c r="T195" i="18"/>
  <c r="T196" i="18"/>
  <c r="T197" i="18"/>
  <c r="T198" i="18"/>
  <c r="T199" i="18"/>
  <c r="T200" i="18"/>
  <c r="T201" i="18"/>
  <c r="T202" i="18"/>
  <c r="T203" i="18"/>
  <c r="T204" i="18"/>
  <c r="T205" i="18"/>
  <c r="T206" i="18"/>
  <c r="T207" i="18"/>
  <c r="T208" i="18"/>
  <c r="T209" i="18"/>
  <c r="T210" i="18"/>
  <c r="T211" i="18"/>
  <c r="T212" i="18"/>
  <c r="T213" i="18"/>
  <c r="T214" i="18"/>
  <c r="T215" i="18"/>
  <c r="T216" i="18"/>
  <c r="T217" i="18"/>
  <c r="T218" i="18"/>
  <c r="T219" i="18"/>
  <c r="T220" i="18"/>
  <c r="T221" i="18"/>
  <c r="T222" i="18"/>
  <c r="T223" i="18"/>
  <c r="T224" i="18"/>
  <c r="T225" i="18"/>
  <c r="T226" i="18"/>
  <c r="T227" i="18"/>
  <c r="T228" i="18"/>
  <c r="T229" i="18"/>
  <c r="T230" i="18"/>
  <c r="T231" i="18"/>
  <c r="T232" i="18"/>
  <c r="T233" i="18"/>
  <c r="T234" i="18"/>
  <c r="T235" i="18"/>
  <c r="T236" i="18"/>
  <c r="T237" i="18"/>
  <c r="T238" i="18"/>
  <c r="T239" i="18"/>
  <c r="T240" i="18"/>
  <c r="T241" i="18"/>
  <c r="T242" i="18"/>
  <c r="T243" i="18"/>
  <c r="T244" i="18"/>
  <c r="T245" i="18"/>
  <c r="T246" i="18"/>
  <c r="T247" i="18"/>
  <c r="T248" i="18"/>
  <c r="T249" i="18"/>
  <c r="T250" i="18"/>
  <c r="T251" i="18"/>
  <c r="T252" i="18"/>
  <c r="T253" i="18"/>
  <c r="T254" i="18"/>
  <c r="T255" i="18"/>
  <c r="T256" i="18"/>
  <c r="T257" i="18"/>
  <c r="T258" i="18"/>
  <c r="T259" i="18"/>
  <c r="T260" i="18"/>
  <c r="T261" i="18"/>
  <c r="T262" i="18"/>
  <c r="T263" i="18"/>
  <c r="T264" i="18"/>
  <c r="T265" i="18"/>
  <c r="T266" i="18"/>
  <c r="T267" i="18"/>
  <c r="T268" i="18"/>
  <c r="T269" i="18"/>
  <c r="T270" i="18"/>
  <c r="T271" i="18"/>
  <c r="T272" i="18"/>
  <c r="T273" i="18"/>
  <c r="T274" i="18"/>
  <c r="T275" i="18"/>
  <c r="T276" i="18"/>
  <c r="T277" i="18"/>
  <c r="T278" i="18"/>
  <c r="T279" i="18"/>
  <c r="T280" i="18"/>
  <c r="T281" i="18"/>
  <c r="T282" i="18"/>
  <c r="T283" i="18"/>
  <c r="T284" i="18"/>
  <c r="T285" i="18"/>
  <c r="T286" i="18"/>
  <c r="T287" i="18"/>
  <c r="T288" i="18"/>
  <c r="T289" i="18"/>
  <c r="T290" i="18"/>
  <c r="T291" i="18"/>
  <c r="T292" i="18"/>
  <c r="T293" i="18"/>
  <c r="T294" i="18"/>
  <c r="T295" i="18"/>
  <c r="T296" i="18"/>
  <c r="T297" i="18"/>
  <c r="T298" i="18"/>
  <c r="T299" i="18"/>
  <c r="T300" i="18"/>
  <c r="T3" i="18"/>
  <c r="S4" i="18"/>
  <c r="S5" i="18"/>
  <c r="S6" i="18"/>
  <c r="S7" i="18"/>
  <c r="S8" i="18"/>
  <c r="S9" i="18"/>
  <c r="S10" i="18"/>
  <c r="S11" i="18"/>
  <c r="S12" i="18"/>
  <c r="S13" i="18"/>
  <c r="S14" i="18"/>
  <c r="S15" i="18"/>
  <c r="S16" i="18"/>
  <c r="S17" i="18"/>
  <c r="S18" i="18"/>
  <c r="S19" i="18"/>
  <c r="S20" i="18"/>
  <c r="S21" i="18"/>
  <c r="S22" i="18"/>
  <c r="S23" i="18"/>
  <c r="S24" i="18"/>
  <c r="S25" i="18"/>
  <c r="S26" i="18"/>
  <c r="S27" i="18"/>
  <c r="S28" i="18"/>
  <c r="S29" i="18"/>
  <c r="S30" i="18"/>
  <c r="S31" i="18"/>
  <c r="S32" i="18"/>
  <c r="S33" i="18"/>
  <c r="S34" i="18"/>
  <c r="S35" i="18"/>
  <c r="S36" i="18"/>
  <c r="S37" i="18"/>
  <c r="S38" i="18"/>
  <c r="S39" i="18"/>
  <c r="S40" i="18"/>
  <c r="S41" i="18"/>
  <c r="S42" i="18"/>
  <c r="S43" i="18"/>
  <c r="S44" i="18"/>
  <c r="S45" i="18"/>
  <c r="S46" i="18"/>
  <c r="S47" i="18"/>
  <c r="S48" i="18"/>
  <c r="S49" i="18"/>
  <c r="S50" i="18"/>
  <c r="S51" i="18"/>
  <c r="S52" i="18"/>
  <c r="S53" i="18"/>
  <c r="S54" i="18"/>
  <c r="S55" i="18"/>
  <c r="S56" i="18"/>
  <c r="S57" i="18"/>
  <c r="S58" i="18"/>
  <c r="S59" i="18"/>
  <c r="S60" i="18"/>
  <c r="S61" i="18"/>
  <c r="S62" i="18"/>
  <c r="S63" i="18"/>
  <c r="S64" i="18"/>
  <c r="S65" i="18"/>
  <c r="S66" i="18"/>
  <c r="S67" i="18"/>
  <c r="S68" i="18"/>
  <c r="S69" i="18"/>
  <c r="S70" i="18"/>
  <c r="S71" i="18"/>
  <c r="S72" i="18"/>
  <c r="S73" i="18"/>
  <c r="S74" i="18"/>
  <c r="S75" i="18"/>
  <c r="S76" i="18"/>
  <c r="S77" i="18"/>
  <c r="S78" i="18"/>
  <c r="S79" i="18"/>
  <c r="S80" i="18"/>
  <c r="S81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S124" i="18"/>
  <c r="S125" i="18"/>
  <c r="S126" i="18"/>
  <c r="S127" i="18"/>
  <c r="S128" i="18"/>
  <c r="S129" i="18"/>
  <c r="S130" i="18"/>
  <c r="S131" i="18"/>
  <c r="S132" i="18"/>
  <c r="S133" i="18"/>
  <c r="S134" i="18"/>
  <c r="S135" i="18"/>
  <c r="S136" i="18"/>
  <c r="S137" i="18"/>
  <c r="S138" i="18"/>
  <c r="S139" i="18"/>
  <c r="S140" i="18"/>
  <c r="S141" i="18"/>
  <c r="S142" i="18"/>
  <c r="S143" i="18"/>
  <c r="S144" i="18"/>
  <c r="S145" i="18"/>
  <c r="S146" i="18"/>
  <c r="S147" i="18"/>
  <c r="S148" i="18"/>
  <c r="S149" i="18"/>
  <c r="S150" i="18"/>
  <c r="S151" i="18"/>
  <c r="S152" i="18"/>
  <c r="S153" i="18"/>
  <c r="S154" i="18"/>
  <c r="S155" i="18"/>
  <c r="S156" i="18"/>
  <c r="S157" i="18"/>
  <c r="S158" i="18"/>
  <c r="S159" i="18"/>
  <c r="S160" i="18"/>
  <c r="S161" i="18"/>
  <c r="S162" i="18"/>
  <c r="S163" i="18"/>
  <c r="S164" i="18"/>
  <c r="S165" i="18"/>
  <c r="S166" i="18"/>
  <c r="S167" i="18"/>
  <c r="S168" i="18"/>
  <c r="S169" i="18"/>
  <c r="S170" i="18"/>
  <c r="S171" i="18"/>
  <c r="S172" i="18"/>
  <c r="S173" i="18"/>
  <c r="S174" i="18"/>
  <c r="S175" i="18"/>
  <c r="S176" i="18"/>
  <c r="S177" i="18"/>
  <c r="S178" i="18"/>
  <c r="S179" i="18"/>
  <c r="S180" i="18"/>
  <c r="S181" i="18"/>
  <c r="S182" i="18"/>
  <c r="S183" i="18"/>
  <c r="S184" i="18"/>
  <c r="S185" i="18"/>
  <c r="S186" i="18"/>
  <c r="S187" i="18"/>
  <c r="S188" i="18"/>
  <c r="S189" i="18"/>
  <c r="S190" i="18"/>
  <c r="S191" i="18"/>
  <c r="S192" i="18"/>
  <c r="S193" i="18"/>
  <c r="S194" i="18"/>
  <c r="S195" i="18"/>
  <c r="S196" i="18"/>
  <c r="S197" i="18"/>
  <c r="S198" i="18"/>
  <c r="S199" i="18"/>
  <c r="S200" i="18"/>
  <c r="S201" i="18"/>
  <c r="S202" i="18"/>
  <c r="S203" i="18"/>
  <c r="S204" i="18"/>
  <c r="S205" i="18"/>
  <c r="S206" i="18"/>
  <c r="S207" i="18"/>
  <c r="S208" i="18"/>
  <c r="S209" i="18"/>
  <c r="S210" i="18"/>
  <c r="S211" i="18"/>
  <c r="S212" i="18"/>
  <c r="S213" i="18"/>
  <c r="S214" i="18"/>
  <c r="S215" i="18"/>
  <c r="S216" i="18"/>
  <c r="S217" i="18"/>
  <c r="S218" i="18"/>
  <c r="S219" i="18"/>
  <c r="S220" i="18"/>
  <c r="S221" i="18"/>
  <c r="S222" i="18"/>
  <c r="S223" i="18"/>
  <c r="S224" i="18"/>
  <c r="S225" i="18"/>
  <c r="S226" i="18"/>
  <c r="S227" i="18"/>
  <c r="S228" i="18"/>
  <c r="S229" i="18"/>
  <c r="S230" i="18"/>
  <c r="S231" i="18"/>
  <c r="S232" i="18"/>
  <c r="S233" i="18"/>
  <c r="S234" i="18"/>
  <c r="S235" i="18"/>
  <c r="S236" i="18"/>
  <c r="S237" i="18"/>
  <c r="S238" i="18"/>
  <c r="S239" i="18"/>
  <c r="S240" i="18"/>
  <c r="S241" i="18"/>
  <c r="S242" i="18"/>
  <c r="S243" i="18"/>
  <c r="S244" i="18"/>
  <c r="S245" i="18"/>
  <c r="S246" i="18"/>
  <c r="S247" i="18"/>
  <c r="S248" i="18"/>
  <c r="S249" i="18"/>
  <c r="S250" i="18"/>
  <c r="S251" i="18"/>
  <c r="S252" i="18"/>
  <c r="S253" i="18"/>
  <c r="S254" i="18"/>
  <c r="S255" i="18"/>
  <c r="S256" i="18"/>
  <c r="S257" i="18"/>
  <c r="S258" i="18"/>
  <c r="S259" i="18"/>
  <c r="S260" i="18"/>
  <c r="S261" i="18"/>
  <c r="S262" i="18"/>
  <c r="S263" i="18"/>
  <c r="S264" i="18"/>
  <c r="S265" i="18"/>
  <c r="S266" i="18"/>
  <c r="S267" i="18"/>
  <c r="S268" i="18"/>
  <c r="S269" i="18"/>
  <c r="S270" i="18"/>
  <c r="S271" i="18"/>
  <c r="S272" i="18"/>
  <c r="S273" i="18"/>
  <c r="S274" i="18"/>
  <c r="S275" i="18"/>
  <c r="S276" i="18"/>
  <c r="S277" i="18"/>
  <c r="S278" i="18"/>
  <c r="S279" i="18"/>
  <c r="S280" i="18"/>
  <c r="S281" i="18"/>
  <c r="S282" i="18"/>
  <c r="S283" i="18"/>
  <c r="S284" i="18"/>
  <c r="S285" i="18"/>
  <c r="S286" i="18"/>
  <c r="S287" i="18"/>
  <c r="S288" i="18"/>
  <c r="S289" i="18"/>
  <c r="S290" i="18"/>
  <c r="S291" i="18"/>
  <c r="S292" i="18"/>
  <c r="S293" i="18"/>
  <c r="S294" i="18"/>
  <c r="S295" i="18"/>
  <c r="S296" i="18"/>
  <c r="S297" i="18"/>
  <c r="S298" i="18"/>
  <c r="S299" i="18"/>
  <c r="S300" i="18"/>
  <c r="S3" i="18"/>
  <c r="R4" i="18"/>
  <c r="R5" i="18"/>
  <c r="R6" i="18"/>
  <c r="R7" i="18"/>
  <c r="R8" i="18"/>
  <c r="R9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R22" i="18"/>
  <c r="R23" i="18"/>
  <c r="R24" i="18"/>
  <c r="R25" i="18"/>
  <c r="R26" i="18"/>
  <c r="R27" i="18"/>
  <c r="R28" i="18"/>
  <c r="R29" i="18"/>
  <c r="R30" i="18"/>
  <c r="R31" i="18"/>
  <c r="R32" i="18"/>
  <c r="R33" i="18"/>
  <c r="R34" i="18"/>
  <c r="R35" i="18"/>
  <c r="R36" i="18"/>
  <c r="R37" i="18"/>
  <c r="R38" i="18"/>
  <c r="R39" i="18"/>
  <c r="R40" i="18"/>
  <c r="R41" i="18"/>
  <c r="R42" i="18"/>
  <c r="R43" i="18"/>
  <c r="R44" i="18"/>
  <c r="R45" i="18"/>
  <c r="R46" i="18"/>
  <c r="R47" i="18"/>
  <c r="R48" i="18"/>
  <c r="R49" i="18"/>
  <c r="R50" i="18"/>
  <c r="R51" i="18"/>
  <c r="R52" i="18"/>
  <c r="R53" i="18"/>
  <c r="R54" i="18"/>
  <c r="R55" i="18"/>
  <c r="R56" i="18"/>
  <c r="R57" i="18"/>
  <c r="R58" i="18"/>
  <c r="R59" i="18"/>
  <c r="R60" i="18"/>
  <c r="R61" i="18"/>
  <c r="R62" i="18"/>
  <c r="R63" i="18"/>
  <c r="R64" i="18"/>
  <c r="R65" i="18"/>
  <c r="R66" i="18"/>
  <c r="R67" i="18"/>
  <c r="R68" i="18"/>
  <c r="R69" i="18"/>
  <c r="R70" i="18"/>
  <c r="R71" i="18"/>
  <c r="R72" i="18"/>
  <c r="R73" i="18"/>
  <c r="R74" i="18"/>
  <c r="R75" i="18"/>
  <c r="R76" i="18"/>
  <c r="R77" i="18"/>
  <c r="R78" i="18"/>
  <c r="R79" i="18"/>
  <c r="R80" i="18"/>
  <c r="R81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R94" i="18"/>
  <c r="R95" i="18"/>
  <c r="R96" i="18"/>
  <c r="R97" i="18"/>
  <c r="R98" i="18"/>
  <c r="R99" i="18"/>
  <c r="R100" i="18"/>
  <c r="R101" i="18"/>
  <c r="R102" i="18"/>
  <c r="R103" i="18"/>
  <c r="R104" i="18"/>
  <c r="R105" i="18"/>
  <c r="R106" i="18"/>
  <c r="R107" i="18"/>
  <c r="R108" i="18"/>
  <c r="R109" i="18"/>
  <c r="R110" i="18"/>
  <c r="R111" i="18"/>
  <c r="R112" i="18"/>
  <c r="R113" i="18"/>
  <c r="R114" i="18"/>
  <c r="R115" i="18"/>
  <c r="R116" i="18"/>
  <c r="R117" i="18"/>
  <c r="R118" i="18"/>
  <c r="R119" i="18"/>
  <c r="R120" i="18"/>
  <c r="R121" i="18"/>
  <c r="R122" i="18"/>
  <c r="R123" i="18"/>
  <c r="R124" i="18"/>
  <c r="R125" i="18"/>
  <c r="R126" i="18"/>
  <c r="R127" i="18"/>
  <c r="R128" i="18"/>
  <c r="R129" i="18"/>
  <c r="R130" i="18"/>
  <c r="R131" i="18"/>
  <c r="R132" i="18"/>
  <c r="R133" i="18"/>
  <c r="R134" i="18"/>
  <c r="R135" i="18"/>
  <c r="R136" i="18"/>
  <c r="R137" i="18"/>
  <c r="R138" i="18"/>
  <c r="R139" i="18"/>
  <c r="R140" i="18"/>
  <c r="R141" i="18"/>
  <c r="R142" i="18"/>
  <c r="R143" i="18"/>
  <c r="R144" i="18"/>
  <c r="R145" i="18"/>
  <c r="R146" i="18"/>
  <c r="R147" i="18"/>
  <c r="R148" i="18"/>
  <c r="R149" i="18"/>
  <c r="R150" i="18"/>
  <c r="R151" i="18"/>
  <c r="R152" i="18"/>
  <c r="R153" i="18"/>
  <c r="R154" i="18"/>
  <c r="R155" i="18"/>
  <c r="R156" i="18"/>
  <c r="R157" i="18"/>
  <c r="R158" i="18"/>
  <c r="R159" i="18"/>
  <c r="R160" i="18"/>
  <c r="R161" i="18"/>
  <c r="R162" i="18"/>
  <c r="R163" i="18"/>
  <c r="R164" i="18"/>
  <c r="R165" i="18"/>
  <c r="R166" i="18"/>
  <c r="R167" i="18"/>
  <c r="R168" i="18"/>
  <c r="R169" i="18"/>
  <c r="R170" i="18"/>
  <c r="R171" i="18"/>
  <c r="R172" i="18"/>
  <c r="R173" i="18"/>
  <c r="R174" i="18"/>
  <c r="R175" i="18"/>
  <c r="R176" i="18"/>
  <c r="R177" i="18"/>
  <c r="R178" i="18"/>
  <c r="R179" i="18"/>
  <c r="R180" i="18"/>
  <c r="R181" i="18"/>
  <c r="R182" i="18"/>
  <c r="R183" i="18"/>
  <c r="R184" i="18"/>
  <c r="R185" i="18"/>
  <c r="R186" i="18"/>
  <c r="R187" i="18"/>
  <c r="R188" i="18"/>
  <c r="R189" i="18"/>
  <c r="R190" i="18"/>
  <c r="R191" i="18"/>
  <c r="R192" i="18"/>
  <c r="R193" i="18"/>
  <c r="R194" i="18"/>
  <c r="R195" i="18"/>
  <c r="R196" i="18"/>
  <c r="R197" i="18"/>
  <c r="R198" i="18"/>
  <c r="R199" i="18"/>
  <c r="R200" i="18"/>
  <c r="R201" i="18"/>
  <c r="R202" i="18"/>
  <c r="R203" i="18"/>
  <c r="R204" i="18"/>
  <c r="R205" i="18"/>
  <c r="R206" i="18"/>
  <c r="R207" i="18"/>
  <c r="R208" i="18"/>
  <c r="R209" i="18"/>
  <c r="R210" i="18"/>
  <c r="R211" i="18"/>
  <c r="R212" i="18"/>
  <c r="R213" i="18"/>
  <c r="R214" i="18"/>
  <c r="R215" i="18"/>
  <c r="R216" i="18"/>
  <c r="R217" i="18"/>
  <c r="R218" i="18"/>
  <c r="R219" i="18"/>
  <c r="R220" i="18"/>
  <c r="R221" i="18"/>
  <c r="R222" i="18"/>
  <c r="R223" i="18"/>
  <c r="R224" i="18"/>
  <c r="R225" i="18"/>
  <c r="R226" i="18"/>
  <c r="R227" i="18"/>
  <c r="R228" i="18"/>
  <c r="R229" i="18"/>
  <c r="R230" i="18"/>
  <c r="R231" i="18"/>
  <c r="R232" i="18"/>
  <c r="R233" i="18"/>
  <c r="R234" i="18"/>
  <c r="R235" i="18"/>
  <c r="R236" i="18"/>
  <c r="R237" i="18"/>
  <c r="R238" i="18"/>
  <c r="R239" i="18"/>
  <c r="R240" i="18"/>
  <c r="R241" i="18"/>
  <c r="R242" i="18"/>
  <c r="R243" i="18"/>
  <c r="R244" i="18"/>
  <c r="R245" i="18"/>
  <c r="R246" i="18"/>
  <c r="R247" i="18"/>
  <c r="R248" i="18"/>
  <c r="R249" i="18"/>
  <c r="R250" i="18"/>
  <c r="R251" i="18"/>
  <c r="R252" i="18"/>
  <c r="R253" i="18"/>
  <c r="R254" i="18"/>
  <c r="R255" i="18"/>
  <c r="R256" i="18"/>
  <c r="R257" i="18"/>
  <c r="R258" i="18"/>
  <c r="R259" i="18"/>
  <c r="R260" i="18"/>
  <c r="R261" i="18"/>
  <c r="R262" i="18"/>
  <c r="R263" i="18"/>
  <c r="R264" i="18"/>
  <c r="R265" i="18"/>
  <c r="R266" i="18"/>
  <c r="R267" i="18"/>
  <c r="R268" i="18"/>
  <c r="R269" i="18"/>
  <c r="R270" i="18"/>
  <c r="R271" i="18"/>
  <c r="R272" i="18"/>
  <c r="R273" i="18"/>
  <c r="R274" i="18"/>
  <c r="R275" i="18"/>
  <c r="R276" i="18"/>
  <c r="R277" i="18"/>
  <c r="R278" i="18"/>
  <c r="R279" i="18"/>
  <c r="R280" i="18"/>
  <c r="R281" i="18"/>
  <c r="R282" i="18"/>
  <c r="R283" i="18"/>
  <c r="R284" i="18"/>
  <c r="R285" i="18"/>
  <c r="R286" i="18"/>
  <c r="R287" i="18"/>
  <c r="R288" i="18"/>
  <c r="R289" i="18"/>
  <c r="R290" i="18"/>
  <c r="R291" i="18"/>
  <c r="R292" i="18"/>
  <c r="R293" i="18"/>
  <c r="R294" i="18"/>
  <c r="R295" i="18"/>
  <c r="R296" i="18"/>
  <c r="R297" i="18"/>
  <c r="R298" i="18"/>
  <c r="R299" i="18"/>
  <c r="R300" i="18"/>
  <c r="R3" i="18"/>
  <c r="Q4" i="18"/>
  <c r="Q5" i="18"/>
  <c r="Q6" i="18"/>
  <c r="Q7" i="18"/>
  <c r="Q8" i="18"/>
  <c r="Q9" i="18"/>
  <c r="Q10" i="18"/>
  <c r="Q11" i="18"/>
  <c r="Q12" i="18"/>
  <c r="Q13" i="18"/>
  <c r="Q14" i="18"/>
  <c r="Q15" i="18"/>
  <c r="Q16" i="18"/>
  <c r="Q17" i="18"/>
  <c r="Q18" i="18"/>
  <c r="Q19" i="18"/>
  <c r="Q20" i="18"/>
  <c r="Q21" i="18"/>
  <c r="Q22" i="18"/>
  <c r="Q23" i="18"/>
  <c r="Q24" i="18"/>
  <c r="Q25" i="18"/>
  <c r="Q26" i="18"/>
  <c r="Q27" i="18"/>
  <c r="Q28" i="18"/>
  <c r="Q29" i="18"/>
  <c r="Q30" i="18"/>
  <c r="Q31" i="18"/>
  <c r="Q32" i="18"/>
  <c r="Q33" i="18"/>
  <c r="Q34" i="18"/>
  <c r="Q35" i="18"/>
  <c r="Q36" i="18"/>
  <c r="Q37" i="18"/>
  <c r="Q38" i="18"/>
  <c r="Q39" i="18"/>
  <c r="Q40" i="18"/>
  <c r="Q41" i="18"/>
  <c r="Q42" i="18"/>
  <c r="Q43" i="18"/>
  <c r="Q44" i="18"/>
  <c r="Q45" i="18"/>
  <c r="Q46" i="18"/>
  <c r="Q47" i="18"/>
  <c r="Q48" i="18"/>
  <c r="Q49" i="18"/>
  <c r="Q50" i="18"/>
  <c r="Q51" i="18"/>
  <c r="Q52" i="18"/>
  <c r="Q53" i="18"/>
  <c r="Q54" i="18"/>
  <c r="Q55" i="18"/>
  <c r="Q56" i="18"/>
  <c r="Q57" i="18"/>
  <c r="Q58" i="18"/>
  <c r="Q59" i="18"/>
  <c r="Q60" i="18"/>
  <c r="Q61" i="18"/>
  <c r="Q62" i="18"/>
  <c r="Q63" i="18"/>
  <c r="Q64" i="18"/>
  <c r="Q65" i="18"/>
  <c r="Q66" i="18"/>
  <c r="Q67" i="18"/>
  <c r="Q68" i="18"/>
  <c r="Q69" i="18"/>
  <c r="Q70" i="18"/>
  <c r="Q71" i="18"/>
  <c r="Q72" i="18"/>
  <c r="Q73" i="18"/>
  <c r="Q74" i="18"/>
  <c r="Q75" i="18"/>
  <c r="Q76" i="18"/>
  <c r="Q77" i="18"/>
  <c r="Q78" i="18"/>
  <c r="Q79" i="18"/>
  <c r="Q80" i="18"/>
  <c r="Q81" i="18"/>
  <c r="Q82" i="18"/>
  <c r="Q83" i="18"/>
  <c r="Q84" i="18"/>
  <c r="Q85" i="18"/>
  <c r="Q86" i="18"/>
  <c r="Q87" i="18"/>
  <c r="Q88" i="18"/>
  <c r="Q89" i="18"/>
  <c r="Q90" i="18"/>
  <c r="Q91" i="18"/>
  <c r="Q92" i="18"/>
  <c r="Q93" i="18"/>
  <c r="Q94" i="18"/>
  <c r="Q95" i="18"/>
  <c r="Q96" i="18"/>
  <c r="Q97" i="18"/>
  <c r="Q98" i="18"/>
  <c r="Q99" i="18"/>
  <c r="Q100" i="18"/>
  <c r="Q101" i="18"/>
  <c r="Q102" i="18"/>
  <c r="Q103" i="18"/>
  <c r="Q104" i="18"/>
  <c r="Q105" i="18"/>
  <c r="Q106" i="18"/>
  <c r="Q107" i="18"/>
  <c r="Q108" i="18"/>
  <c r="Q109" i="18"/>
  <c r="Q110" i="18"/>
  <c r="Q111" i="18"/>
  <c r="Q112" i="18"/>
  <c r="Q113" i="18"/>
  <c r="Q114" i="18"/>
  <c r="Q115" i="18"/>
  <c r="Q116" i="18"/>
  <c r="Q117" i="18"/>
  <c r="Q118" i="18"/>
  <c r="Q119" i="18"/>
  <c r="Q120" i="18"/>
  <c r="Q121" i="18"/>
  <c r="Q122" i="18"/>
  <c r="Q123" i="18"/>
  <c r="Q124" i="18"/>
  <c r="Q125" i="18"/>
  <c r="Q126" i="18"/>
  <c r="Q127" i="18"/>
  <c r="Q128" i="18"/>
  <c r="Q129" i="18"/>
  <c r="Q130" i="18"/>
  <c r="Q131" i="18"/>
  <c r="Q132" i="18"/>
  <c r="Q133" i="18"/>
  <c r="Q134" i="18"/>
  <c r="Q135" i="18"/>
  <c r="Q136" i="18"/>
  <c r="Q137" i="18"/>
  <c r="Q138" i="18"/>
  <c r="Q139" i="18"/>
  <c r="Q140" i="18"/>
  <c r="Q141" i="18"/>
  <c r="Q142" i="18"/>
  <c r="Q143" i="18"/>
  <c r="Q144" i="18"/>
  <c r="Q145" i="18"/>
  <c r="Q146" i="18"/>
  <c r="Q147" i="18"/>
  <c r="Q148" i="18"/>
  <c r="Q149" i="18"/>
  <c r="Q150" i="18"/>
  <c r="Q151" i="18"/>
  <c r="Q152" i="18"/>
  <c r="Q153" i="18"/>
  <c r="Q154" i="18"/>
  <c r="Q155" i="18"/>
  <c r="Q156" i="18"/>
  <c r="Q157" i="18"/>
  <c r="Q158" i="18"/>
  <c r="Q159" i="18"/>
  <c r="Q160" i="18"/>
  <c r="Q161" i="18"/>
  <c r="Q162" i="18"/>
  <c r="Q163" i="18"/>
  <c r="Q164" i="18"/>
  <c r="Q165" i="18"/>
  <c r="Q166" i="18"/>
  <c r="Q167" i="18"/>
  <c r="Q168" i="18"/>
  <c r="Q169" i="18"/>
  <c r="Q170" i="18"/>
  <c r="Q171" i="18"/>
  <c r="Q172" i="18"/>
  <c r="Q173" i="18"/>
  <c r="Q174" i="18"/>
  <c r="Q175" i="18"/>
  <c r="Q176" i="18"/>
  <c r="Q177" i="18"/>
  <c r="Q178" i="18"/>
  <c r="Q179" i="18"/>
  <c r="Q180" i="18"/>
  <c r="Q181" i="18"/>
  <c r="Q182" i="18"/>
  <c r="Q183" i="18"/>
  <c r="Q184" i="18"/>
  <c r="Q185" i="18"/>
  <c r="Q186" i="18"/>
  <c r="Q187" i="18"/>
  <c r="Q188" i="18"/>
  <c r="Q189" i="18"/>
  <c r="Q190" i="18"/>
  <c r="Q191" i="18"/>
  <c r="Q192" i="18"/>
  <c r="Q193" i="18"/>
  <c r="Q194" i="18"/>
  <c r="Q195" i="18"/>
  <c r="Q196" i="18"/>
  <c r="Q197" i="18"/>
  <c r="Q198" i="18"/>
  <c r="Q199" i="18"/>
  <c r="Q200" i="18"/>
  <c r="Q201" i="18"/>
  <c r="Q202" i="18"/>
  <c r="Q203" i="18"/>
  <c r="Q204" i="18"/>
  <c r="Q205" i="18"/>
  <c r="Q206" i="18"/>
  <c r="Q207" i="18"/>
  <c r="Q208" i="18"/>
  <c r="Q209" i="18"/>
  <c r="Q210" i="18"/>
  <c r="Q211" i="18"/>
  <c r="Q212" i="18"/>
  <c r="Q213" i="18"/>
  <c r="Q214" i="18"/>
  <c r="Q215" i="18"/>
  <c r="Q216" i="18"/>
  <c r="Q217" i="18"/>
  <c r="Q218" i="18"/>
  <c r="Q219" i="18"/>
  <c r="Q220" i="18"/>
  <c r="Q221" i="18"/>
  <c r="Q222" i="18"/>
  <c r="Q223" i="18"/>
  <c r="Q224" i="18"/>
  <c r="Q225" i="18"/>
  <c r="Q226" i="18"/>
  <c r="Q227" i="18"/>
  <c r="Q228" i="18"/>
  <c r="Q229" i="18"/>
  <c r="Q230" i="18"/>
  <c r="Q231" i="18"/>
  <c r="Q232" i="18"/>
  <c r="Q233" i="18"/>
  <c r="Q234" i="18"/>
  <c r="Q235" i="18"/>
  <c r="Q236" i="18"/>
  <c r="Q237" i="18"/>
  <c r="Q238" i="18"/>
  <c r="Q239" i="18"/>
  <c r="Q240" i="18"/>
  <c r="Q241" i="18"/>
  <c r="Q242" i="18"/>
  <c r="Q243" i="18"/>
  <c r="Q244" i="18"/>
  <c r="Q245" i="18"/>
  <c r="Q246" i="18"/>
  <c r="Q247" i="18"/>
  <c r="Q248" i="18"/>
  <c r="Q249" i="18"/>
  <c r="Q250" i="18"/>
  <c r="Q251" i="18"/>
  <c r="Q252" i="18"/>
  <c r="Q253" i="18"/>
  <c r="Q254" i="18"/>
  <c r="Q255" i="18"/>
  <c r="Q256" i="18"/>
  <c r="Q257" i="18"/>
  <c r="Q258" i="18"/>
  <c r="Q259" i="18"/>
  <c r="Q260" i="18"/>
  <c r="Q261" i="18"/>
  <c r="Q262" i="18"/>
  <c r="Q263" i="18"/>
  <c r="Q264" i="18"/>
  <c r="Q265" i="18"/>
  <c r="Q266" i="18"/>
  <c r="Q267" i="18"/>
  <c r="Q268" i="18"/>
  <c r="Q269" i="18"/>
  <c r="Q270" i="18"/>
  <c r="Q271" i="18"/>
  <c r="Q272" i="18"/>
  <c r="Q273" i="18"/>
  <c r="Q274" i="18"/>
  <c r="Q275" i="18"/>
  <c r="Q276" i="18"/>
  <c r="Q277" i="18"/>
  <c r="Q278" i="18"/>
  <c r="Q279" i="18"/>
  <c r="Q280" i="18"/>
  <c r="Q281" i="18"/>
  <c r="Q282" i="18"/>
  <c r="Q283" i="18"/>
  <c r="Q284" i="18"/>
  <c r="Q285" i="18"/>
  <c r="Q286" i="18"/>
  <c r="Q287" i="18"/>
  <c r="Q288" i="18"/>
  <c r="Q289" i="18"/>
  <c r="Q290" i="18"/>
  <c r="Q291" i="18"/>
  <c r="Q292" i="18"/>
  <c r="Q293" i="18"/>
  <c r="Q294" i="18"/>
  <c r="Q295" i="18"/>
  <c r="Q296" i="18"/>
  <c r="Q297" i="18"/>
  <c r="Q298" i="18"/>
  <c r="Q299" i="18"/>
  <c r="Q300" i="18"/>
  <c r="Q3" i="18"/>
  <c r="P4" i="18"/>
  <c r="P5" i="18"/>
  <c r="P6" i="18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P55" i="18"/>
  <c r="P56" i="18"/>
  <c r="P57" i="18"/>
  <c r="P58" i="18"/>
  <c r="P59" i="18"/>
  <c r="P60" i="18"/>
  <c r="P61" i="18"/>
  <c r="P62" i="18"/>
  <c r="P63" i="18"/>
  <c r="P64" i="18"/>
  <c r="P65" i="18"/>
  <c r="P66" i="18"/>
  <c r="P67" i="18"/>
  <c r="P68" i="18"/>
  <c r="P69" i="18"/>
  <c r="P70" i="18"/>
  <c r="P71" i="18"/>
  <c r="P72" i="18"/>
  <c r="P73" i="18"/>
  <c r="P74" i="18"/>
  <c r="P75" i="18"/>
  <c r="P76" i="18"/>
  <c r="P77" i="18"/>
  <c r="P78" i="18"/>
  <c r="P79" i="18"/>
  <c r="P80" i="18"/>
  <c r="P81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P105" i="18"/>
  <c r="P106" i="18"/>
  <c r="P107" i="18"/>
  <c r="P108" i="18"/>
  <c r="P109" i="18"/>
  <c r="P110" i="18"/>
  <c r="P111" i="18"/>
  <c r="P112" i="18"/>
  <c r="P113" i="18"/>
  <c r="P114" i="18"/>
  <c r="P115" i="18"/>
  <c r="P116" i="18"/>
  <c r="P117" i="18"/>
  <c r="P118" i="18"/>
  <c r="P119" i="18"/>
  <c r="P120" i="18"/>
  <c r="P121" i="18"/>
  <c r="P122" i="18"/>
  <c r="P123" i="18"/>
  <c r="P124" i="18"/>
  <c r="P125" i="18"/>
  <c r="P126" i="18"/>
  <c r="P127" i="18"/>
  <c r="P128" i="18"/>
  <c r="P129" i="18"/>
  <c r="P130" i="18"/>
  <c r="P131" i="18"/>
  <c r="P132" i="18"/>
  <c r="P133" i="18"/>
  <c r="P134" i="18"/>
  <c r="P135" i="18"/>
  <c r="P136" i="18"/>
  <c r="P137" i="18"/>
  <c r="P138" i="18"/>
  <c r="P139" i="18"/>
  <c r="P140" i="18"/>
  <c r="P141" i="18"/>
  <c r="P142" i="18"/>
  <c r="P143" i="18"/>
  <c r="P144" i="18"/>
  <c r="P145" i="18"/>
  <c r="P146" i="18"/>
  <c r="P147" i="18"/>
  <c r="P148" i="18"/>
  <c r="P149" i="18"/>
  <c r="P150" i="18"/>
  <c r="P151" i="18"/>
  <c r="P152" i="18"/>
  <c r="P153" i="18"/>
  <c r="P154" i="18"/>
  <c r="P155" i="18"/>
  <c r="P156" i="18"/>
  <c r="P157" i="18"/>
  <c r="P158" i="18"/>
  <c r="P159" i="18"/>
  <c r="P160" i="18"/>
  <c r="P161" i="18"/>
  <c r="P162" i="18"/>
  <c r="P163" i="18"/>
  <c r="P164" i="18"/>
  <c r="P165" i="18"/>
  <c r="P166" i="18"/>
  <c r="P167" i="18"/>
  <c r="P168" i="18"/>
  <c r="P169" i="18"/>
  <c r="P170" i="18"/>
  <c r="P171" i="18"/>
  <c r="P172" i="18"/>
  <c r="P173" i="18"/>
  <c r="P174" i="18"/>
  <c r="P175" i="18"/>
  <c r="P176" i="18"/>
  <c r="P177" i="18"/>
  <c r="P178" i="18"/>
  <c r="P179" i="18"/>
  <c r="P180" i="18"/>
  <c r="P181" i="18"/>
  <c r="P182" i="18"/>
  <c r="P183" i="18"/>
  <c r="P184" i="18"/>
  <c r="P185" i="18"/>
  <c r="P186" i="18"/>
  <c r="P187" i="18"/>
  <c r="P188" i="18"/>
  <c r="P189" i="18"/>
  <c r="P190" i="18"/>
  <c r="P191" i="18"/>
  <c r="P192" i="18"/>
  <c r="P193" i="18"/>
  <c r="P194" i="18"/>
  <c r="P195" i="18"/>
  <c r="P196" i="18"/>
  <c r="P197" i="18"/>
  <c r="P198" i="18"/>
  <c r="P199" i="18"/>
  <c r="P200" i="18"/>
  <c r="P201" i="18"/>
  <c r="P202" i="18"/>
  <c r="P203" i="18"/>
  <c r="P204" i="18"/>
  <c r="P205" i="18"/>
  <c r="P206" i="18"/>
  <c r="P207" i="18"/>
  <c r="P208" i="18"/>
  <c r="P209" i="18"/>
  <c r="P210" i="18"/>
  <c r="P211" i="18"/>
  <c r="P212" i="18"/>
  <c r="P213" i="18"/>
  <c r="P214" i="18"/>
  <c r="P215" i="18"/>
  <c r="P216" i="18"/>
  <c r="P217" i="18"/>
  <c r="P218" i="18"/>
  <c r="P219" i="18"/>
  <c r="P220" i="18"/>
  <c r="P221" i="18"/>
  <c r="P222" i="18"/>
  <c r="P223" i="18"/>
  <c r="P224" i="18"/>
  <c r="P225" i="18"/>
  <c r="P226" i="18"/>
  <c r="P227" i="18"/>
  <c r="P228" i="18"/>
  <c r="P229" i="18"/>
  <c r="P230" i="18"/>
  <c r="P231" i="18"/>
  <c r="P232" i="18"/>
  <c r="P233" i="18"/>
  <c r="P234" i="18"/>
  <c r="P235" i="18"/>
  <c r="P236" i="18"/>
  <c r="P237" i="18"/>
  <c r="P238" i="18"/>
  <c r="P239" i="18"/>
  <c r="P240" i="18"/>
  <c r="P241" i="18"/>
  <c r="P242" i="18"/>
  <c r="P243" i="18"/>
  <c r="P244" i="18"/>
  <c r="P245" i="18"/>
  <c r="P246" i="18"/>
  <c r="P247" i="18"/>
  <c r="P248" i="18"/>
  <c r="P249" i="18"/>
  <c r="P250" i="18"/>
  <c r="P251" i="18"/>
  <c r="P252" i="18"/>
  <c r="P253" i="18"/>
  <c r="P254" i="18"/>
  <c r="P255" i="18"/>
  <c r="P256" i="18"/>
  <c r="P257" i="18"/>
  <c r="P258" i="18"/>
  <c r="P259" i="18"/>
  <c r="P260" i="18"/>
  <c r="P261" i="18"/>
  <c r="P262" i="18"/>
  <c r="P263" i="18"/>
  <c r="P264" i="18"/>
  <c r="P265" i="18"/>
  <c r="P266" i="18"/>
  <c r="P267" i="18"/>
  <c r="P268" i="18"/>
  <c r="P269" i="18"/>
  <c r="P270" i="18"/>
  <c r="P271" i="18"/>
  <c r="P272" i="18"/>
  <c r="P273" i="18"/>
  <c r="P274" i="18"/>
  <c r="P275" i="18"/>
  <c r="P276" i="18"/>
  <c r="P277" i="18"/>
  <c r="P278" i="18"/>
  <c r="P279" i="18"/>
  <c r="P280" i="18"/>
  <c r="P281" i="18"/>
  <c r="P282" i="18"/>
  <c r="P283" i="18"/>
  <c r="P284" i="18"/>
  <c r="P285" i="18"/>
  <c r="P286" i="18"/>
  <c r="P287" i="18"/>
  <c r="P288" i="18"/>
  <c r="P289" i="18"/>
  <c r="P290" i="18"/>
  <c r="P291" i="18"/>
  <c r="P292" i="18"/>
  <c r="P293" i="18"/>
  <c r="P294" i="18"/>
  <c r="P295" i="18"/>
  <c r="P296" i="18"/>
  <c r="P297" i="18"/>
  <c r="P298" i="18"/>
  <c r="P299" i="18"/>
  <c r="P300" i="18"/>
  <c r="P3" i="18"/>
  <c r="O4" i="18"/>
  <c r="O5" i="18"/>
  <c r="O6" i="18"/>
  <c r="O7" i="18"/>
  <c r="O8" i="18"/>
  <c r="O9" i="18"/>
  <c r="O10" i="18"/>
  <c r="O11" i="18"/>
  <c r="O12" i="18"/>
  <c r="O13" i="18"/>
  <c r="O14" i="18"/>
  <c r="O15" i="18"/>
  <c r="O16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O41" i="18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56" i="18"/>
  <c r="O57" i="18"/>
  <c r="O58" i="18"/>
  <c r="O59" i="18"/>
  <c r="O60" i="18"/>
  <c r="O61" i="18"/>
  <c r="O62" i="18"/>
  <c r="O63" i="18"/>
  <c r="O64" i="18"/>
  <c r="O65" i="18"/>
  <c r="O66" i="18"/>
  <c r="O67" i="18"/>
  <c r="O68" i="18"/>
  <c r="O69" i="18"/>
  <c r="O70" i="18"/>
  <c r="O71" i="18"/>
  <c r="O72" i="18"/>
  <c r="O73" i="18"/>
  <c r="O74" i="18"/>
  <c r="O75" i="18"/>
  <c r="O76" i="18"/>
  <c r="O77" i="18"/>
  <c r="O78" i="18"/>
  <c r="O79" i="18"/>
  <c r="O80" i="18"/>
  <c r="O81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O124" i="18"/>
  <c r="O125" i="18"/>
  <c r="O126" i="18"/>
  <c r="O127" i="18"/>
  <c r="O128" i="18"/>
  <c r="O129" i="18"/>
  <c r="O130" i="18"/>
  <c r="O131" i="18"/>
  <c r="O132" i="18"/>
  <c r="O133" i="18"/>
  <c r="O134" i="18"/>
  <c r="O135" i="18"/>
  <c r="O136" i="18"/>
  <c r="O137" i="18"/>
  <c r="O138" i="18"/>
  <c r="O139" i="18"/>
  <c r="O140" i="18"/>
  <c r="O141" i="18"/>
  <c r="O142" i="18"/>
  <c r="O143" i="18"/>
  <c r="O144" i="18"/>
  <c r="O145" i="18"/>
  <c r="O146" i="18"/>
  <c r="O147" i="18"/>
  <c r="O148" i="18"/>
  <c r="O149" i="18"/>
  <c r="O150" i="18"/>
  <c r="O151" i="18"/>
  <c r="O152" i="18"/>
  <c r="O153" i="18"/>
  <c r="O154" i="18"/>
  <c r="O155" i="18"/>
  <c r="O156" i="18"/>
  <c r="O157" i="18"/>
  <c r="O158" i="18"/>
  <c r="O159" i="18"/>
  <c r="O160" i="18"/>
  <c r="O161" i="18"/>
  <c r="O162" i="18"/>
  <c r="O163" i="18"/>
  <c r="O164" i="18"/>
  <c r="O165" i="18"/>
  <c r="O166" i="18"/>
  <c r="O167" i="18"/>
  <c r="O168" i="18"/>
  <c r="O169" i="18"/>
  <c r="O170" i="18"/>
  <c r="O171" i="18"/>
  <c r="O172" i="18"/>
  <c r="O173" i="18"/>
  <c r="O174" i="18"/>
  <c r="O175" i="18"/>
  <c r="O176" i="18"/>
  <c r="O177" i="18"/>
  <c r="O178" i="18"/>
  <c r="O179" i="18"/>
  <c r="O180" i="18"/>
  <c r="O181" i="18"/>
  <c r="O182" i="18"/>
  <c r="O183" i="18"/>
  <c r="O184" i="18"/>
  <c r="O185" i="18"/>
  <c r="O186" i="18"/>
  <c r="O187" i="18"/>
  <c r="O188" i="18"/>
  <c r="O189" i="18"/>
  <c r="O190" i="18"/>
  <c r="O191" i="18"/>
  <c r="O192" i="18"/>
  <c r="O193" i="18"/>
  <c r="O194" i="18"/>
  <c r="O195" i="18"/>
  <c r="O196" i="18"/>
  <c r="O197" i="18"/>
  <c r="O198" i="18"/>
  <c r="O199" i="18"/>
  <c r="O200" i="18"/>
  <c r="O201" i="18"/>
  <c r="O202" i="18"/>
  <c r="O203" i="18"/>
  <c r="O204" i="18"/>
  <c r="O205" i="18"/>
  <c r="O206" i="18"/>
  <c r="O207" i="18"/>
  <c r="O208" i="18"/>
  <c r="O209" i="18"/>
  <c r="O210" i="18"/>
  <c r="O211" i="18"/>
  <c r="O212" i="18"/>
  <c r="O213" i="18"/>
  <c r="O214" i="18"/>
  <c r="O215" i="18"/>
  <c r="O216" i="18"/>
  <c r="O217" i="18"/>
  <c r="O218" i="18"/>
  <c r="O219" i="18"/>
  <c r="O220" i="18"/>
  <c r="O221" i="18"/>
  <c r="O222" i="18"/>
  <c r="O223" i="18"/>
  <c r="O224" i="18"/>
  <c r="O225" i="18"/>
  <c r="O226" i="18"/>
  <c r="O227" i="18"/>
  <c r="O228" i="18"/>
  <c r="O229" i="18"/>
  <c r="O230" i="18"/>
  <c r="O231" i="18"/>
  <c r="O232" i="18"/>
  <c r="O233" i="18"/>
  <c r="O234" i="18"/>
  <c r="O235" i="18"/>
  <c r="O236" i="18"/>
  <c r="O237" i="18"/>
  <c r="O238" i="18"/>
  <c r="O239" i="18"/>
  <c r="O240" i="18"/>
  <c r="O241" i="18"/>
  <c r="O242" i="18"/>
  <c r="O243" i="18"/>
  <c r="O244" i="18"/>
  <c r="O245" i="18"/>
  <c r="O246" i="18"/>
  <c r="O247" i="18"/>
  <c r="O248" i="18"/>
  <c r="O249" i="18"/>
  <c r="O250" i="18"/>
  <c r="O251" i="18"/>
  <c r="O252" i="18"/>
  <c r="O253" i="18"/>
  <c r="O254" i="18"/>
  <c r="O255" i="18"/>
  <c r="O256" i="18"/>
  <c r="O257" i="18"/>
  <c r="O258" i="18"/>
  <c r="O259" i="18"/>
  <c r="O260" i="18"/>
  <c r="O261" i="18"/>
  <c r="O262" i="18"/>
  <c r="O263" i="18"/>
  <c r="O264" i="18"/>
  <c r="O265" i="18"/>
  <c r="O266" i="18"/>
  <c r="O267" i="18"/>
  <c r="O268" i="18"/>
  <c r="O269" i="18"/>
  <c r="O270" i="18"/>
  <c r="O271" i="18"/>
  <c r="O272" i="18"/>
  <c r="O273" i="18"/>
  <c r="O274" i="18"/>
  <c r="O275" i="18"/>
  <c r="O276" i="18"/>
  <c r="O277" i="18"/>
  <c r="O278" i="18"/>
  <c r="O279" i="18"/>
  <c r="O280" i="18"/>
  <c r="O281" i="18"/>
  <c r="O282" i="18"/>
  <c r="O283" i="18"/>
  <c r="O284" i="18"/>
  <c r="O285" i="18"/>
  <c r="O286" i="18"/>
  <c r="O287" i="18"/>
  <c r="O288" i="18"/>
  <c r="O289" i="18"/>
  <c r="O290" i="18"/>
  <c r="O291" i="18"/>
  <c r="O292" i="18"/>
  <c r="O293" i="18"/>
  <c r="O294" i="18"/>
  <c r="O295" i="18"/>
  <c r="O296" i="18"/>
  <c r="O297" i="18"/>
  <c r="O298" i="18"/>
  <c r="O299" i="18"/>
  <c r="O300" i="18"/>
  <c r="O3" i="18"/>
  <c r="N4" i="18"/>
  <c r="N5" i="18"/>
  <c r="N6" i="18"/>
  <c r="N7" i="18"/>
  <c r="N8" i="18"/>
  <c r="N9" i="18"/>
  <c r="N10" i="18"/>
  <c r="N11" i="18"/>
  <c r="N12" i="18"/>
  <c r="N13" i="18"/>
  <c r="N14" i="18"/>
  <c r="N15" i="18"/>
  <c r="N16" i="18"/>
  <c r="N17" i="18"/>
  <c r="N18" i="18"/>
  <c r="N19" i="18"/>
  <c r="N20" i="18"/>
  <c r="N21" i="18"/>
  <c r="N22" i="18"/>
  <c r="N23" i="18"/>
  <c r="N24" i="18"/>
  <c r="N25" i="18"/>
  <c r="N26" i="18"/>
  <c r="N27" i="18"/>
  <c r="N28" i="18"/>
  <c r="N29" i="18"/>
  <c r="N30" i="18"/>
  <c r="N31" i="18"/>
  <c r="N32" i="18"/>
  <c r="N33" i="18"/>
  <c r="N34" i="18"/>
  <c r="N35" i="18"/>
  <c r="N36" i="18"/>
  <c r="N37" i="18"/>
  <c r="N38" i="18"/>
  <c r="N39" i="18"/>
  <c r="N40" i="18"/>
  <c r="N41" i="18"/>
  <c r="N42" i="18"/>
  <c r="N43" i="18"/>
  <c r="N44" i="18"/>
  <c r="N45" i="18"/>
  <c r="N46" i="18"/>
  <c r="N47" i="18"/>
  <c r="N48" i="18"/>
  <c r="N49" i="18"/>
  <c r="N50" i="18"/>
  <c r="N51" i="18"/>
  <c r="N52" i="18"/>
  <c r="N53" i="18"/>
  <c r="N54" i="18"/>
  <c r="N55" i="18"/>
  <c r="N56" i="18"/>
  <c r="N57" i="18"/>
  <c r="N58" i="18"/>
  <c r="N59" i="18"/>
  <c r="N60" i="18"/>
  <c r="N61" i="18"/>
  <c r="N62" i="18"/>
  <c r="N63" i="18"/>
  <c r="N64" i="18"/>
  <c r="N65" i="18"/>
  <c r="N66" i="18"/>
  <c r="N67" i="18"/>
  <c r="N68" i="18"/>
  <c r="N69" i="18"/>
  <c r="N70" i="18"/>
  <c r="N71" i="18"/>
  <c r="N72" i="18"/>
  <c r="N73" i="18"/>
  <c r="N74" i="18"/>
  <c r="N75" i="18"/>
  <c r="N76" i="18"/>
  <c r="N77" i="18"/>
  <c r="N78" i="18"/>
  <c r="N79" i="18"/>
  <c r="N80" i="18"/>
  <c r="N81" i="18"/>
  <c r="N82" i="18"/>
  <c r="N83" i="18"/>
  <c r="N84" i="18"/>
  <c r="N85" i="18"/>
  <c r="N86" i="18"/>
  <c r="N87" i="18"/>
  <c r="N88" i="18"/>
  <c r="N89" i="18"/>
  <c r="N90" i="18"/>
  <c r="N91" i="18"/>
  <c r="N92" i="18"/>
  <c r="N93" i="18"/>
  <c r="N94" i="18"/>
  <c r="N95" i="18"/>
  <c r="N96" i="18"/>
  <c r="N97" i="18"/>
  <c r="N98" i="18"/>
  <c r="N99" i="18"/>
  <c r="N100" i="18"/>
  <c r="N101" i="18"/>
  <c r="N102" i="18"/>
  <c r="N103" i="18"/>
  <c r="N104" i="18"/>
  <c r="N105" i="18"/>
  <c r="N106" i="18"/>
  <c r="N107" i="18"/>
  <c r="N108" i="18"/>
  <c r="N109" i="18"/>
  <c r="N110" i="18"/>
  <c r="N111" i="18"/>
  <c r="N112" i="18"/>
  <c r="N113" i="18"/>
  <c r="N114" i="18"/>
  <c r="N115" i="18"/>
  <c r="N116" i="18"/>
  <c r="N117" i="18"/>
  <c r="N118" i="18"/>
  <c r="N119" i="18"/>
  <c r="N120" i="18"/>
  <c r="N121" i="18"/>
  <c r="N122" i="18"/>
  <c r="N123" i="18"/>
  <c r="N124" i="18"/>
  <c r="N125" i="18"/>
  <c r="N126" i="18"/>
  <c r="N127" i="18"/>
  <c r="N128" i="18"/>
  <c r="N129" i="18"/>
  <c r="N130" i="18"/>
  <c r="N131" i="18"/>
  <c r="N132" i="18"/>
  <c r="N133" i="18"/>
  <c r="N134" i="18"/>
  <c r="N135" i="18"/>
  <c r="N136" i="18"/>
  <c r="N137" i="18"/>
  <c r="N138" i="18"/>
  <c r="N139" i="18"/>
  <c r="N140" i="18"/>
  <c r="N141" i="18"/>
  <c r="N142" i="18"/>
  <c r="N143" i="18"/>
  <c r="N144" i="18"/>
  <c r="N145" i="18"/>
  <c r="N146" i="18"/>
  <c r="N147" i="18"/>
  <c r="N148" i="18"/>
  <c r="N149" i="18"/>
  <c r="N150" i="18"/>
  <c r="N151" i="18"/>
  <c r="N152" i="18"/>
  <c r="N153" i="18"/>
  <c r="N154" i="18"/>
  <c r="N155" i="18"/>
  <c r="N156" i="18"/>
  <c r="N157" i="18"/>
  <c r="N158" i="18"/>
  <c r="N159" i="18"/>
  <c r="N160" i="18"/>
  <c r="N161" i="18"/>
  <c r="N162" i="18"/>
  <c r="N163" i="18"/>
  <c r="N164" i="18"/>
  <c r="N165" i="18"/>
  <c r="N166" i="18"/>
  <c r="N167" i="18"/>
  <c r="N168" i="18"/>
  <c r="N169" i="18"/>
  <c r="N170" i="18"/>
  <c r="N171" i="18"/>
  <c r="N172" i="18"/>
  <c r="N173" i="18"/>
  <c r="N174" i="18"/>
  <c r="N175" i="18"/>
  <c r="N176" i="18"/>
  <c r="N177" i="18"/>
  <c r="N178" i="18"/>
  <c r="N179" i="18"/>
  <c r="N180" i="18"/>
  <c r="N181" i="18"/>
  <c r="N182" i="18"/>
  <c r="N183" i="18"/>
  <c r="N184" i="18"/>
  <c r="N185" i="18"/>
  <c r="N186" i="18"/>
  <c r="N187" i="18"/>
  <c r="N188" i="18"/>
  <c r="N189" i="18"/>
  <c r="N190" i="18"/>
  <c r="N191" i="18"/>
  <c r="N192" i="18"/>
  <c r="N193" i="18"/>
  <c r="N194" i="18"/>
  <c r="N195" i="18"/>
  <c r="N196" i="18"/>
  <c r="N197" i="18"/>
  <c r="N198" i="18"/>
  <c r="N199" i="18"/>
  <c r="N200" i="18"/>
  <c r="N201" i="18"/>
  <c r="N202" i="18"/>
  <c r="N203" i="18"/>
  <c r="N204" i="18"/>
  <c r="N205" i="18"/>
  <c r="N206" i="18"/>
  <c r="N207" i="18"/>
  <c r="N208" i="18"/>
  <c r="N209" i="18"/>
  <c r="N210" i="18"/>
  <c r="N211" i="18"/>
  <c r="N212" i="18"/>
  <c r="N213" i="18"/>
  <c r="N214" i="18"/>
  <c r="N215" i="18"/>
  <c r="N216" i="18"/>
  <c r="N217" i="18"/>
  <c r="N218" i="18"/>
  <c r="N219" i="18"/>
  <c r="N220" i="18"/>
  <c r="N221" i="18"/>
  <c r="N222" i="18"/>
  <c r="N223" i="18"/>
  <c r="N224" i="18"/>
  <c r="N225" i="18"/>
  <c r="N226" i="18"/>
  <c r="N227" i="18"/>
  <c r="N228" i="18"/>
  <c r="N229" i="18"/>
  <c r="N230" i="18"/>
  <c r="N231" i="18"/>
  <c r="N232" i="18"/>
  <c r="N233" i="18"/>
  <c r="N234" i="18"/>
  <c r="N235" i="18"/>
  <c r="N236" i="18"/>
  <c r="N237" i="18"/>
  <c r="N238" i="18"/>
  <c r="N239" i="18"/>
  <c r="N240" i="18"/>
  <c r="N241" i="18"/>
  <c r="N242" i="18"/>
  <c r="N243" i="18"/>
  <c r="N244" i="18"/>
  <c r="N245" i="18"/>
  <c r="N246" i="18"/>
  <c r="N247" i="18"/>
  <c r="N248" i="18"/>
  <c r="N249" i="18"/>
  <c r="N250" i="18"/>
  <c r="N251" i="18"/>
  <c r="N252" i="18"/>
  <c r="N253" i="18"/>
  <c r="N254" i="18"/>
  <c r="N255" i="18"/>
  <c r="N256" i="18"/>
  <c r="N257" i="18"/>
  <c r="N258" i="18"/>
  <c r="N259" i="18"/>
  <c r="N260" i="18"/>
  <c r="N261" i="18"/>
  <c r="N262" i="18"/>
  <c r="N263" i="18"/>
  <c r="N264" i="18"/>
  <c r="N265" i="18"/>
  <c r="N266" i="18"/>
  <c r="N267" i="18"/>
  <c r="N268" i="18"/>
  <c r="N269" i="18"/>
  <c r="N270" i="18"/>
  <c r="N271" i="18"/>
  <c r="N272" i="18"/>
  <c r="N273" i="18"/>
  <c r="N274" i="18"/>
  <c r="N275" i="18"/>
  <c r="N276" i="18"/>
  <c r="N277" i="18"/>
  <c r="N278" i="18"/>
  <c r="N279" i="18"/>
  <c r="N280" i="18"/>
  <c r="N281" i="18"/>
  <c r="N282" i="18"/>
  <c r="N283" i="18"/>
  <c r="N284" i="18"/>
  <c r="N285" i="18"/>
  <c r="N286" i="18"/>
  <c r="N287" i="18"/>
  <c r="N288" i="18"/>
  <c r="N289" i="18"/>
  <c r="N290" i="18"/>
  <c r="N291" i="18"/>
  <c r="N292" i="18"/>
  <c r="N293" i="18"/>
  <c r="N294" i="18"/>
  <c r="N295" i="18"/>
  <c r="N296" i="18"/>
  <c r="N297" i="18"/>
  <c r="N298" i="18"/>
  <c r="N299" i="18"/>
  <c r="N300" i="18"/>
  <c r="N3" i="18"/>
  <c r="M4" i="18"/>
  <c r="M5" i="18"/>
  <c r="M6" i="18"/>
  <c r="M7" i="18"/>
  <c r="M8" i="18"/>
  <c r="M9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32" i="18"/>
  <c r="M33" i="18"/>
  <c r="M34" i="18"/>
  <c r="M35" i="18"/>
  <c r="M36" i="18"/>
  <c r="M37" i="18"/>
  <c r="M38" i="18"/>
  <c r="M39" i="18"/>
  <c r="M40" i="18"/>
  <c r="M41" i="18"/>
  <c r="M42" i="18"/>
  <c r="M43" i="18"/>
  <c r="M44" i="18"/>
  <c r="M45" i="18"/>
  <c r="M46" i="18"/>
  <c r="M47" i="18"/>
  <c r="M48" i="18"/>
  <c r="M49" i="18"/>
  <c r="M50" i="18"/>
  <c r="M51" i="18"/>
  <c r="M52" i="18"/>
  <c r="M53" i="18"/>
  <c r="M54" i="18"/>
  <c r="M55" i="18"/>
  <c r="M56" i="18"/>
  <c r="M57" i="18"/>
  <c r="M58" i="18"/>
  <c r="M59" i="18"/>
  <c r="M60" i="18"/>
  <c r="M61" i="18"/>
  <c r="M62" i="18"/>
  <c r="M63" i="18"/>
  <c r="M64" i="18"/>
  <c r="M65" i="18"/>
  <c r="M66" i="18"/>
  <c r="M67" i="18"/>
  <c r="M68" i="18"/>
  <c r="M69" i="18"/>
  <c r="M70" i="18"/>
  <c r="M71" i="18"/>
  <c r="M72" i="18"/>
  <c r="M73" i="18"/>
  <c r="M74" i="18"/>
  <c r="M75" i="18"/>
  <c r="M76" i="18"/>
  <c r="M77" i="18"/>
  <c r="M78" i="18"/>
  <c r="M79" i="18"/>
  <c r="M80" i="18"/>
  <c r="M81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M105" i="18"/>
  <c r="M106" i="18"/>
  <c r="M107" i="18"/>
  <c r="M108" i="18"/>
  <c r="M109" i="18"/>
  <c r="M110" i="18"/>
  <c r="M111" i="18"/>
  <c r="M112" i="18"/>
  <c r="M113" i="18"/>
  <c r="M114" i="18"/>
  <c r="M115" i="18"/>
  <c r="M116" i="18"/>
  <c r="M117" i="18"/>
  <c r="M118" i="18"/>
  <c r="M119" i="18"/>
  <c r="M120" i="18"/>
  <c r="M121" i="18"/>
  <c r="M122" i="18"/>
  <c r="M123" i="18"/>
  <c r="M124" i="18"/>
  <c r="M125" i="18"/>
  <c r="M126" i="18"/>
  <c r="M127" i="18"/>
  <c r="M128" i="18"/>
  <c r="M129" i="18"/>
  <c r="M130" i="18"/>
  <c r="M131" i="18"/>
  <c r="M132" i="18"/>
  <c r="M133" i="18"/>
  <c r="M134" i="18"/>
  <c r="M135" i="18"/>
  <c r="M136" i="18"/>
  <c r="M137" i="18"/>
  <c r="M138" i="18"/>
  <c r="M139" i="18"/>
  <c r="M140" i="18"/>
  <c r="M141" i="18"/>
  <c r="M142" i="18"/>
  <c r="M143" i="18"/>
  <c r="M144" i="18"/>
  <c r="M145" i="18"/>
  <c r="M146" i="18"/>
  <c r="M147" i="18"/>
  <c r="M148" i="18"/>
  <c r="M149" i="18"/>
  <c r="M150" i="18"/>
  <c r="M151" i="18"/>
  <c r="M152" i="18"/>
  <c r="M153" i="18"/>
  <c r="M154" i="18"/>
  <c r="M155" i="18"/>
  <c r="M156" i="18"/>
  <c r="M157" i="18"/>
  <c r="M158" i="18"/>
  <c r="M159" i="18"/>
  <c r="M160" i="18"/>
  <c r="M161" i="18"/>
  <c r="M162" i="18"/>
  <c r="M163" i="18"/>
  <c r="M164" i="18"/>
  <c r="M165" i="18"/>
  <c r="M166" i="18"/>
  <c r="M167" i="18"/>
  <c r="M168" i="18"/>
  <c r="M169" i="18"/>
  <c r="M170" i="18"/>
  <c r="M171" i="18"/>
  <c r="M172" i="18"/>
  <c r="M173" i="18"/>
  <c r="M174" i="18"/>
  <c r="M175" i="18"/>
  <c r="M176" i="18"/>
  <c r="M177" i="18"/>
  <c r="M178" i="18"/>
  <c r="M179" i="18"/>
  <c r="M180" i="18"/>
  <c r="M181" i="18"/>
  <c r="M182" i="18"/>
  <c r="M183" i="18"/>
  <c r="M184" i="18"/>
  <c r="M185" i="18"/>
  <c r="M186" i="18"/>
  <c r="M187" i="18"/>
  <c r="M188" i="18"/>
  <c r="M189" i="18"/>
  <c r="M190" i="18"/>
  <c r="M191" i="18"/>
  <c r="M192" i="18"/>
  <c r="M193" i="18"/>
  <c r="M194" i="18"/>
  <c r="M195" i="18"/>
  <c r="M196" i="18"/>
  <c r="M197" i="18"/>
  <c r="M198" i="18"/>
  <c r="M199" i="18"/>
  <c r="M200" i="18"/>
  <c r="M201" i="18"/>
  <c r="M202" i="18"/>
  <c r="M203" i="18"/>
  <c r="M204" i="18"/>
  <c r="M205" i="18"/>
  <c r="M206" i="18"/>
  <c r="M207" i="18"/>
  <c r="M208" i="18"/>
  <c r="M209" i="18"/>
  <c r="M210" i="18"/>
  <c r="M211" i="18"/>
  <c r="M212" i="18"/>
  <c r="M213" i="18"/>
  <c r="M214" i="18"/>
  <c r="M215" i="18"/>
  <c r="M216" i="18"/>
  <c r="M217" i="18"/>
  <c r="M218" i="18"/>
  <c r="M219" i="18"/>
  <c r="M220" i="18"/>
  <c r="M221" i="18"/>
  <c r="M222" i="18"/>
  <c r="M223" i="18"/>
  <c r="M224" i="18"/>
  <c r="M225" i="18"/>
  <c r="M226" i="18"/>
  <c r="M227" i="18"/>
  <c r="M228" i="18"/>
  <c r="M229" i="18"/>
  <c r="M230" i="18"/>
  <c r="M231" i="18"/>
  <c r="M232" i="18"/>
  <c r="M233" i="18"/>
  <c r="M234" i="18"/>
  <c r="M235" i="18"/>
  <c r="M236" i="18"/>
  <c r="M237" i="18"/>
  <c r="M238" i="18"/>
  <c r="M239" i="18"/>
  <c r="M240" i="18"/>
  <c r="M241" i="18"/>
  <c r="M242" i="18"/>
  <c r="M243" i="18"/>
  <c r="M244" i="18"/>
  <c r="M245" i="18"/>
  <c r="M246" i="18"/>
  <c r="M247" i="18"/>
  <c r="M248" i="18"/>
  <c r="M249" i="18"/>
  <c r="M250" i="18"/>
  <c r="M251" i="18"/>
  <c r="M252" i="18"/>
  <c r="M253" i="18"/>
  <c r="M254" i="18"/>
  <c r="M255" i="18"/>
  <c r="M256" i="18"/>
  <c r="M257" i="18"/>
  <c r="M258" i="18"/>
  <c r="M259" i="18"/>
  <c r="M260" i="18"/>
  <c r="M261" i="18"/>
  <c r="M262" i="18"/>
  <c r="M263" i="18"/>
  <c r="M264" i="18"/>
  <c r="M265" i="18"/>
  <c r="M266" i="18"/>
  <c r="M267" i="18"/>
  <c r="M268" i="18"/>
  <c r="M269" i="18"/>
  <c r="M270" i="18"/>
  <c r="M271" i="18"/>
  <c r="M272" i="18"/>
  <c r="M273" i="18"/>
  <c r="M274" i="18"/>
  <c r="M275" i="18"/>
  <c r="M276" i="18"/>
  <c r="M277" i="18"/>
  <c r="M278" i="18"/>
  <c r="M279" i="18"/>
  <c r="M280" i="18"/>
  <c r="M281" i="18"/>
  <c r="M282" i="18"/>
  <c r="M283" i="18"/>
  <c r="M284" i="18"/>
  <c r="M285" i="18"/>
  <c r="M286" i="18"/>
  <c r="M287" i="18"/>
  <c r="M288" i="18"/>
  <c r="M289" i="18"/>
  <c r="M290" i="18"/>
  <c r="M291" i="18"/>
  <c r="M292" i="18"/>
  <c r="M293" i="18"/>
  <c r="M294" i="18"/>
  <c r="M295" i="18"/>
  <c r="M296" i="18"/>
  <c r="M297" i="18"/>
  <c r="M298" i="18"/>
  <c r="M299" i="18"/>
  <c r="M300" i="18"/>
  <c r="M3" i="18"/>
  <c r="L4" i="18"/>
  <c r="L5" i="18"/>
  <c r="L6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32" i="18"/>
  <c r="L33" i="18"/>
  <c r="L34" i="18"/>
  <c r="L35" i="18"/>
  <c r="L36" i="18"/>
  <c r="L37" i="18"/>
  <c r="L38" i="18"/>
  <c r="L39" i="18"/>
  <c r="L40" i="18"/>
  <c r="L41" i="18"/>
  <c r="L42" i="18"/>
  <c r="L43" i="18"/>
  <c r="L44" i="18"/>
  <c r="L45" i="18"/>
  <c r="L46" i="18"/>
  <c r="L47" i="18"/>
  <c r="L48" i="18"/>
  <c r="L49" i="18"/>
  <c r="L50" i="18"/>
  <c r="L51" i="18"/>
  <c r="L52" i="18"/>
  <c r="L53" i="18"/>
  <c r="L54" i="18"/>
  <c r="L55" i="18"/>
  <c r="L56" i="18"/>
  <c r="L57" i="18"/>
  <c r="L58" i="18"/>
  <c r="L59" i="18"/>
  <c r="L60" i="18"/>
  <c r="L61" i="18"/>
  <c r="L62" i="18"/>
  <c r="L63" i="18"/>
  <c r="L64" i="18"/>
  <c r="L65" i="18"/>
  <c r="L66" i="18"/>
  <c r="L67" i="18"/>
  <c r="L68" i="18"/>
  <c r="L69" i="18"/>
  <c r="L70" i="18"/>
  <c r="L71" i="18"/>
  <c r="L72" i="18"/>
  <c r="L73" i="18"/>
  <c r="L74" i="18"/>
  <c r="L75" i="18"/>
  <c r="L76" i="18"/>
  <c r="L77" i="18"/>
  <c r="L78" i="18"/>
  <c r="L79" i="18"/>
  <c r="L80" i="18"/>
  <c r="L81" i="18"/>
  <c r="L82" i="18"/>
  <c r="L83" i="18"/>
  <c r="L84" i="18"/>
  <c r="L85" i="18"/>
  <c r="L86" i="18"/>
  <c r="L87" i="18"/>
  <c r="L88" i="18"/>
  <c r="L89" i="18"/>
  <c r="L90" i="18"/>
  <c r="L91" i="18"/>
  <c r="L92" i="18"/>
  <c r="L93" i="18"/>
  <c r="L94" i="18"/>
  <c r="L95" i="18"/>
  <c r="L96" i="18"/>
  <c r="L97" i="18"/>
  <c r="L98" i="18"/>
  <c r="L99" i="18"/>
  <c r="L100" i="18"/>
  <c r="L101" i="18"/>
  <c r="L102" i="18"/>
  <c r="L103" i="18"/>
  <c r="L104" i="18"/>
  <c r="L105" i="18"/>
  <c r="L106" i="18"/>
  <c r="L107" i="18"/>
  <c r="L108" i="18"/>
  <c r="L109" i="18"/>
  <c r="L110" i="18"/>
  <c r="L111" i="18"/>
  <c r="L112" i="18"/>
  <c r="L113" i="18"/>
  <c r="L114" i="18"/>
  <c r="L115" i="18"/>
  <c r="L116" i="18"/>
  <c r="L117" i="18"/>
  <c r="L118" i="18"/>
  <c r="L119" i="18"/>
  <c r="L120" i="18"/>
  <c r="L121" i="18"/>
  <c r="L122" i="18"/>
  <c r="L123" i="18"/>
  <c r="L124" i="18"/>
  <c r="L125" i="18"/>
  <c r="L126" i="18"/>
  <c r="L127" i="18"/>
  <c r="L128" i="18"/>
  <c r="L129" i="18"/>
  <c r="L130" i="18"/>
  <c r="L131" i="18"/>
  <c r="L132" i="18"/>
  <c r="L133" i="18"/>
  <c r="L134" i="18"/>
  <c r="L135" i="18"/>
  <c r="L136" i="18"/>
  <c r="L137" i="18"/>
  <c r="L138" i="18"/>
  <c r="L139" i="18"/>
  <c r="L140" i="18"/>
  <c r="L141" i="18"/>
  <c r="L142" i="18"/>
  <c r="L143" i="18"/>
  <c r="L144" i="18"/>
  <c r="L145" i="18"/>
  <c r="L146" i="18"/>
  <c r="L147" i="18"/>
  <c r="L148" i="18"/>
  <c r="L149" i="18"/>
  <c r="L150" i="18"/>
  <c r="L151" i="18"/>
  <c r="L152" i="18"/>
  <c r="L153" i="18"/>
  <c r="L154" i="18"/>
  <c r="L155" i="18"/>
  <c r="L156" i="18"/>
  <c r="L157" i="18"/>
  <c r="L158" i="18"/>
  <c r="L159" i="18"/>
  <c r="L160" i="18"/>
  <c r="L161" i="18"/>
  <c r="L162" i="18"/>
  <c r="L163" i="18"/>
  <c r="L164" i="18"/>
  <c r="L165" i="18"/>
  <c r="L166" i="18"/>
  <c r="L167" i="18"/>
  <c r="L168" i="18"/>
  <c r="L169" i="18"/>
  <c r="L170" i="18"/>
  <c r="L171" i="18"/>
  <c r="L172" i="18"/>
  <c r="L173" i="18"/>
  <c r="L174" i="18"/>
  <c r="L175" i="18"/>
  <c r="L176" i="18"/>
  <c r="L177" i="18"/>
  <c r="L178" i="18"/>
  <c r="L179" i="18"/>
  <c r="L180" i="18"/>
  <c r="L181" i="18"/>
  <c r="L182" i="18"/>
  <c r="L183" i="18"/>
  <c r="L184" i="18"/>
  <c r="L185" i="18"/>
  <c r="L186" i="18"/>
  <c r="L187" i="18"/>
  <c r="L188" i="18"/>
  <c r="L189" i="18"/>
  <c r="L190" i="18"/>
  <c r="L191" i="18"/>
  <c r="L192" i="18"/>
  <c r="L193" i="18"/>
  <c r="L194" i="18"/>
  <c r="L195" i="18"/>
  <c r="L196" i="18"/>
  <c r="L197" i="18"/>
  <c r="L198" i="18"/>
  <c r="L199" i="18"/>
  <c r="L200" i="18"/>
  <c r="L201" i="18"/>
  <c r="L202" i="18"/>
  <c r="L203" i="18"/>
  <c r="L204" i="18"/>
  <c r="L205" i="18"/>
  <c r="L206" i="18"/>
  <c r="L207" i="18"/>
  <c r="L208" i="18"/>
  <c r="L209" i="18"/>
  <c r="L210" i="18"/>
  <c r="L211" i="18"/>
  <c r="L212" i="18"/>
  <c r="L213" i="18"/>
  <c r="L214" i="18"/>
  <c r="L215" i="18"/>
  <c r="L216" i="18"/>
  <c r="L217" i="18"/>
  <c r="L218" i="18"/>
  <c r="L219" i="18"/>
  <c r="L220" i="18"/>
  <c r="L221" i="18"/>
  <c r="L222" i="18"/>
  <c r="L223" i="18"/>
  <c r="L224" i="18"/>
  <c r="L225" i="18"/>
  <c r="L226" i="18"/>
  <c r="L227" i="18"/>
  <c r="L228" i="18"/>
  <c r="L229" i="18"/>
  <c r="L230" i="18"/>
  <c r="L231" i="18"/>
  <c r="L232" i="18"/>
  <c r="L233" i="18"/>
  <c r="L234" i="18"/>
  <c r="L235" i="18"/>
  <c r="L236" i="18"/>
  <c r="L237" i="18"/>
  <c r="L238" i="18"/>
  <c r="L239" i="18"/>
  <c r="L240" i="18"/>
  <c r="L241" i="18"/>
  <c r="L242" i="18"/>
  <c r="L243" i="18"/>
  <c r="L244" i="18"/>
  <c r="L245" i="18"/>
  <c r="L246" i="18"/>
  <c r="L247" i="18"/>
  <c r="L248" i="18"/>
  <c r="L249" i="18"/>
  <c r="L250" i="18"/>
  <c r="L251" i="18"/>
  <c r="L252" i="18"/>
  <c r="L253" i="18"/>
  <c r="L254" i="18"/>
  <c r="L255" i="18"/>
  <c r="L256" i="18"/>
  <c r="L257" i="18"/>
  <c r="L258" i="18"/>
  <c r="L259" i="18"/>
  <c r="L260" i="18"/>
  <c r="L261" i="18"/>
  <c r="L262" i="18"/>
  <c r="L263" i="18"/>
  <c r="L264" i="18"/>
  <c r="L265" i="18"/>
  <c r="L266" i="18"/>
  <c r="L267" i="18"/>
  <c r="L268" i="18"/>
  <c r="L269" i="18"/>
  <c r="L270" i="18"/>
  <c r="L271" i="18"/>
  <c r="L272" i="18"/>
  <c r="L273" i="18"/>
  <c r="L274" i="18"/>
  <c r="L275" i="18"/>
  <c r="L276" i="18"/>
  <c r="L277" i="18"/>
  <c r="L278" i="18"/>
  <c r="L279" i="18"/>
  <c r="L280" i="18"/>
  <c r="L281" i="18"/>
  <c r="L282" i="18"/>
  <c r="L283" i="18"/>
  <c r="L284" i="18"/>
  <c r="L285" i="18"/>
  <c r="L286" i="18"/>
  <c r="L287" i="18"/>
  <c r="L288" i="18"/>
  <c r="L289" i="18"/>
  <c r="L290" i="18"/>
  <c r="L291" i="18"/>
  <c r="L292" i="18"/>
  <c r="L293" i="18"/>
  <c r="L294" i="18"/>
  <c r="L295" i="18"/>
  <c r="L296" i="18"/>
  <c r="L297" i="18"/>
  <c r="L298" i="18"/>
  <c r="L299" i="18"/>
  <c r="L300" i="18"/>
  <c r="L3" i="18"/>
  <c r="K4" i="18"/>
  <c r="K5" i="18"/>
  <c r="K6" i="18"/>
  <c r="K7" i="18"/>
  <c r="K8" i="18"/>
  <c r="K9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59" i="18"/>
  <c r="K60" i="18"/>
  <c r="K61" i="18"/>
  <c r="K62" i="18"/>
  <c r="K63" i="18"/>
  <c r="K64" i="18"/>
  <c r="K65" i="18"/>
  <c r="K66" i="18"/>
  <c r="K67" i="18"/>
  <c r="K68" i="18"/>
  <c r="K69" i="18"/>
  <c r="K70" i="18"/>
  <c r="K71" i="18"/>
  <c r="K72" i="18"/>
  <c r="K73" i="18"/>
  <c r="K74" i="18"/>
  <c r="K75" i="18"/>
  <c r="K76" i="18"/>
  <c r="K77" i="18"/>
  <c r="K78" i="18"/>
  <c r="K79" i="18"/>
  <c r="K80" i="18"/>
  <c r="K81" i="18"/>
  <c r="K82" i="18"/>
  <c r="K83" i="18"/>
  <c r="K84" i="18"/>
  <c r="K85" i="18"/>
  <c r="K86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19" i="18"/>
  <c r="K120" i="18"/>
  <c r="K121" i="18"/>
  <c r="K122" i="18"/>
  <c r="K123" i="18"/>
  <c r="K124" i="18"/>
  <c r="K125" i="18"/>
  <c r="K126" i="18"/>
  <c r="K127" i="18"/>
  <c r="K128" i="18"/>
  <c r="K129" i="18"/>
  <c r="K130" i="18"/>
  <c r="K131" i="18"/>
  <c r="K132" i="18"/>
  <c r="K133" i="18"/>
  <c r="K134" i="18"/>
  <c r="K135" i="18"/>
  <c r="K136" i="18"/>
  <c r="K137" i="18"/>
  <c r="K138" i="18"/>
  <c r="K139" i="18"/>
  <c r="K140" i="18"/>
  <c r="K141" i="18"/>
  <c r="K142" i="18"/>
  <c r="K143" i="18"/>
  <c r="K144" i="18"/>
  <c r="K145" i="18"/>
  <c r="K146" i="18"/>
  <c r="K147" i="18"/>
  <c r="K148" i="18"/>
  <c r="K149" i="18"/>
  <c r="K150" i="18"/>
  <c r="K151" i="18"/>
  <c r="K152" i="18"/>
  <c r="K153" i="18"/>
  <c r="K154" i="18"/>
  <c r="K155" i="18"/>
  <c r="K156" i="18"/>
  <c r="K157" i="18"/>
  <c r="K158" i="18"/>
  <c r="K159" i="18"/>
  <c r="K160" i="18"/>
  <c r="K161" i="18"/>
  <c r="K162" i="18"/>
  <c r="K163" i="18"/>
  <c r="K164" i="18"/>
  <c r="K165" i="18"/>
  <c r="K166" i="18"/>
  <c r="K167" i="18"/>
  <c r="K168" i="18"/>
  <c r="K169" i="18"/>
  <c r="K170" i="18"/>
  <c r="K171" i="18"/>
  <c r="K172" i="18"/>
  <c r="K173" i="18"/>
  <c r="K174" i="18"/>
  <c r="K175" i="18"/>
  <c r="K176" i="18"/>
  <c r="K177" i="18"/>
  <c r="K178" i="18"/>
  <c r="K179" i="18"/>
  <c r="K180" i="18"/>
  <c r="K181" i="18"/>
  <c r="K182" i="18"/>
  <c r="K183" i="18"/>
  <c r="K184" i="18"/>
  <c r="K185" i="18"/>
  <c r="K186" i="18"/>
  <c r="K187" i="18"/>
  <c r="K188" i="18"/>
  <c r="K189" i="18"/>
  <c r="K190" i="18"/>
  <c r="K191" i="18"/>
  <c r="K192" i="18"/>
  <c r="K193" i="18"/>
  <c r="K194" i="18"/>
  <c r="K195" i="18"/>
  <c r="K196" i="18"/>
  <c r="K197" i="18"/>
  <c r="K198" i="18"/>
  <c r="K199" i="18"/>
  <c r="K200" i="18"/>
  <c r="K201" i="18"/>
  <c r="K202" i="18"/>
  <c r="K203" i="18"/>
  <c r="K204" i="18"/>
  <c r="K205" i="18"/>
  <c r="K206" i="18"/>
  <c r="K207" i="18"/>
  <c r="K208" i="18"/>
  <c r="K209" i="18"/>
  <c r="K210" i="18"/>
  <c r="K211" i="18"/>
  <c r="K212" i="18"/>
  <c r="K213" i="18"/>
  <c r="K214" i="18"/>
  <c r="K215" i="18"/>
  <c r="K216" i="18"/>
  <c r="K217" i="18"/>
  <c r="K218" i="18"/>
  <c r="K219" i="18"/>
  <c r="K220" i="18"/>
  <c r="K221" i="18"/>
  <c r="K222" i="18"/>
  <c r="K223" i="18"/>
  <c r="K224" i="18"/>
  <c r="K225" i="18"/>
  <c r="K226" i="18"/>
  <c r="K227" i="18"/>
  <c r="K228" i="18"/>
  <c r="K229" i="18"/>
  <c r="K230" i="18"/>
  <c r="K231" i="18"/>
  <c r="K232" i="18"/>
  <c r="K233" i="18"/>
  <c r="K234" i="18"/>
  <c r="K235" i="18"/>
  <c r="K236" i="18"/>
  <c r="K237" i="18"/>
  <c r="K238" i="18"/>
  <c r="K239" i="18"/>
  <c r="K240" i="18"/>
  <c r="K241" i="18"/>
  <c r="K242" i="18"/>
  <c r="K243" i="18"/>
  <c r="K244" i="18"/>
  <c r="K245" i="18"/>
  <c r="K246" i="18"/>
  <c r="K247" i="18"/>
  <c r="K248" i="18"/>
  <c r="K249" i="18"/>
  <c r="K250" i="18"/>
  <c r="K251" i="18"/>
  <c r="K252" i="18"/>
  <c r="K253" i="18"/>
  <c r="K254" i="18"/>
  <c r="K255" i="18"/>
  <c r="K256" i="18"/>
  <c r="K257" i="18"/>
  <c r="K258" i="18"/>
  <c r="K259" i="18"/>
  <c r="K260" i="18"/>
  <c r="K261" i="18"/>
  <c r="K262" i="18"/>
  <c r="K263" i="18"/>
  <c r="K264" i="18"/>
  <c r="K265" i="18"/>
  <c r="K266" i="18"/>
  <c r="K267" i="18"/>
  <c r="K268" i="18"/>
  <c r="K269" i="18"/>
  <c r="K270" i="18"/>
  <c r="K271" i="18"/>
  <c r="K272" i="18"/>
  <c r="K273" i="18"/>
  <c r="K274" i="18"/>
  <c r="K275" i="18"/>
  <c r="K276" i="18"/>
  <c r="K277" i="18"/>
  <c r="K278" i="18"/>
  <c r="K279" i="18"/>
  <c r="K280" i="18"/>
  <c r="K281" i="18"/>
  <c r="K282" i="18"/>
  <c r="K283" i="18"/>
  <c r="K284" i="18"/>
  <c r="K285" i="18"/>
  <c r="K286" i="18"/>
  <c r="K287" i="18"/>
  <c r="K288" i="18"/>
  <c r="K289" i="18"/>
  <c r="K290" i="18"/>
  <c r="K291" i="18"/>
  <c r="K292" i="18"/>
  <c r="K293" i="18"/>
  <c r="K294" i="18"/>
  <c r="K295" i="18"/>
  <c r="K296" i="18"/>
  <c r="K297" i="18"/>
  <c r="K298" i="18"/>
  <c r="K299" i="18"/>
  <c r="K300" i="18"/>
  <c r="K3" i="18"/>
  <c r="J4" i="18"/>
  <c r="J5" i="18"/>
  <c r="J6" i="18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J58" i="18"/>
  <c r="J59" i="18"/>
  <c r="J60" i="18"/>
  <c r="J61" i="18"/>
  <c r="J62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3" i="18"/>
  <c r="J104" i="18"/>
  <c r="J105" i="18"/>
  <c r="J106" i="18"/>
  <c r="J107" i="18"/>
  <c r="J108" i="18"/>
  <c r="J109" i="18"/>
  <c r="J110" i="18"/>
  <c r="J111" i="18"/>
  <c r="J112" i="18"/>
  <c r="J113" i="18"/>
  <c r="J114" i="18"/>
  <c r="J115" i="18"/>
  <c r="J116" i="18"/>
  <c r="J117" i="18"/>
  <c r="J118" i="18"/>
  <c r="J119" i="18"/>
  <c r="J120" i="18"/>
  <c r="J121" i="18"/>
  <c r="J122" i="18"/>
  <c r="J123" i="18"/>
  <c r="J124" i="18"/>
  <c r="J125" i="18"/>
  <c r="J126" i="18"/>
  <c r="J127" i="18"/>
  <c r="J128" i="18"/>
  <c r="J129" i="18"/>
  <c r="J130" i="18"/>
  <c r="J131" i="18"/>
  <c r="J132" i="18"/>
  <c r="J133" i="18"/>
  <c r="J134" i="18"/>
  <c r="J135" i="18"/>
  <c r="J136" i="18"/>
  <c r="J137" i="18"/>
  <c r="J138" i="18"/>
  <c r="J139" i="18"/>
  <c r="J140" i="18"/>
  <c r="J141" i="18"/>
  <c r="J142" i="18"/>
  <c r="J143" i="18"/>
  <c r="J144" i="18"/>
  <c r="J145" i="18"/>
  <c r="J146" i="18"/>
  <c r="J147" i="18"/>
  <c r="J148" i="18"/>
  <c r="J149" i="18"/>
  <c r="J150" i="18"/>
  <c r="J151" i="18"/>
  <c r="J152" i="18"/>
  <c r="J153" i="18"/>
  <c r="J154" i="18"/>
  <c r="J155" i="18"/>
  <c r="J156" i="18"/>
  <c r="J157" i="18"/>
  <c r="J158" i="18"/>
  <c r="J159" i="18"/>
  <c r="J160" i="18"/>
  <c r="J161" i="18"/>
  <c r="J162" i="18"/>
  <c r="J163" i="18"/>
  <c r="J164" i="18"/>
  <c r="J165" i="18"/>
  <c r="J166" i="18"/>
  <c r="J167" i="18"/>
  <c r="J168" i="18"/>
  <c r="J169" i="18"/>
  <c r="J170" i="18"/>
  <c r="J171" i="18"/>
  <c r="J172" i="18"/>
  <c r="J173" i="18"/>
  <c r="J174" i="18"/>
  <c r="J175" i="18"/>
  <c r="J176" i="18"/>
  <c r="J177" i="18"/>
  <c r="J178" i="18"/>
  <c r="J179" i="18"/>
  <c r="J180" i="18"/>
  <c r="J181" i="18"/>
  <c r="J182" i="18"/>
  <c r="J183" i="18"/>
  <c r="J184" i="18"/>
  <c r="J185" i="18"/>
  <c r="J186" i="18"/>
  <c r="J187" i="18"/>
  <c r="J188" i="18"/>
  <c r="J189" i="18"/>
  <c r="J190" i="18"/>
  <c r="J191" i="18"/>
  <c r="J192" i="18"/>
  <c r="J193" i="18"/>
  <c r="J194" i="18"/>
  <c r="J195" i="18"/>
  <c r="J196" i="18"/>
  <c r="J197" i="18"/>
  <c r="J198" i="18"/>
  <c r="J199" i="18"/>
  <c r="J200" i="18"/>
  <c r="J201" i="18"/>
  <c r="J202" i="18"/>
  <c r="J203" i="18"/>
  <c r="J204" i="18"/>
  <c r="J205" i="18"/>
  <c r="J206" i="18"/>
  <c r="J207" i="18"/>
  <c r="J208" i="18"/>
  <c r="J209" i="18"/>
  <c r="J210" i="18"/>
  <c r="J211" i="18"/>
  <c r="J212" i="18"/>
  <c r="J213" i="18"/>
  <c r="J214" i="18"/>
  <c r="J215" i="18"/>
  <c r="J216" i="18"/>
  <c r="J217" i="18"/>
  <c r="J218" i="18"/>
  <c r="J219" i="18"/>
  <c r="J220" i="18"/>
  <c r="J221" i="18"/>
  <c r="J222" i="18"/>
  <c r="J223" i="18"/>
  <c r="J224" i="18"/>
  <c r="J225" i="18"/>
  <c r="J226" i="18"/>
  <c r="J227" i="18"/>
  <c r="J228" i="18"/>
  <c r="J229" i="18"/>
  <c r="J230" i="18"/>
  <c r="J231" i="18"/>
  <c r="J232" i="18"/>
  <c r="J233" i="18"/>
  <c r="J234" i="18"/>
  <c r="J235" i="18"/>
  <c r="J236" i="18"/>
  <c r="J237" i="18"/>
  <c r="J238" i="18"/>
  <c r="J239" i="18"/>
  <c r="J240" i="18"/>
  <c r="J241" i="18"/>
  <c r="J242" i="18"/>
  <c r="J243" i="18"/>
  <c r="J244" i="18"/>
  <c r="J245" i="18"/>
  <c r="J246" i="18"/>
  <c r="J247" i="18"/>
  <c r="J248" i="18"/>
  <c r="J249" i="18"/>
  <c r="J250" i="18"/>
  <c r="J251" i="18"/>
  <c r="J252" i="18"/>
  <c r="J253" i="18"/>
  <c r="J254" i="18"/>
  <c r="J255" i="18"/>
  <c r="J256" i="18"/>
  <c r="J257" i="18"/>
  <c r="J258" i="18"/>
  <c r="J259" i="18"/>
  <c r="J260" i="18"/>
  <c r="J261" i="18"/>
  <c r="J262" i="18"/>
  <c r="J263" i="18"/>
  <c r="J264" i="18"/>
  <c r="J265" i="18"/>
  <c r="J266" i="18"/>
  <c r="J267" i="18"/>
  <c r="J268" i="18"/>
  <c r="J269" i="18"/>
  <c r="J270" i="18"/>
  <c r="J271" i="18"/>
  <c r="J272" i="18"/>
  <c r="J273" i="18"/>
  <c r="J274" i="18"/>
  <c r="J275" i="18"/>
  <c r="J276" i="18"/>
  <c r="J277" i="18"/>
  <c r="J278" i="18"/>
  <c r="J279" i="18"/>
  <c r="J280" i="18"/>
  <c r="J281" i="18"/>
  <c r="J282" i="18"/>
  <c r="J283" i="18"/>
  <c r="J284" i="18"/>
  <c r="J285" i="18"/>
  <c r="J286" i="18"/>
  <c r="J287" i="18"/>
  <c r="J288" i="18"/>
  <c r="J289" i="18"/>
  <c r="J290" i="18"/>
  <c r="J291" i="18"/>
  <c r="J292" i="18"/>
  <c r="J293" i="18"/>
  <c r="J294" i="18"/>
  <c r="J295" i="18"/>
  <c r="J296" i="18"/>
  <c r="J297" i="18"/>
  <c r="J298" i="18"/>
  <c r="J299" i="18"/>
  <c r="J300" i="18"/>
  <c r="J3" i="18"/>
  <c r="I4" i="18"/>
  <c r="I5" i="18"/>
  <c r="I6" i="18"/>
  <c r="I7" i="18"/>
  <c r="I8" i="18"/>
  <c r="I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I35" i="18"/>
  <c r="I36" i="18"/>
  <c r="I37" i="18"/>
  <c r="I38" i="18"/>
  <c r="I39" i="18"/>
  <c r="I40" i="18"/>
  <c r="I41" i="18"/>
  <c r="I42" i="18"/>
  <c r="I43" i="18"/>
  <c r="I44" i="18"/>
  <c r="I45" i="18"/>
  <c r="I46" i="18"/>
  <c r="I47" i="18"/>
  <c r="I48" i="18"/>
  <c r="I49" i="18"/>
  <c r="I50" i="18"/>
  <c r="I51" i="18"/>
  <c r="I52" i="18"/>
  <c r="I53" i="18"/>
  <c r="I54" i="18"/>
  <c r="I55" i="18"/>
  <c r="I56" i="18"/>
  <c r="I57" i="18"/>
  <c r="I58" i="18"/>
  <c r="I59" i="18"/>
  <c r="I60" i="18"/>
  <c r="I61" i="18"/>
  <c r="I62" i="18"/>
  <c r="I63" i="18"/>
  <c r="I64" i="18"/>
  <c r="I65" i="18"/>
  <c r="I66" i="18"/>
  <c r="I67" i="18"/>
  <c r="I68" i="18"/>
  <c r="I69" i="18"/>
  <c r="I70" i="18"/>
  <c r="I71" i="18"/>
  <c r="I72" i="18"/>
  <c r="I73" i="18"/>
  <c r="I74" i="18"/>
  <c r="I75" i="18"/>
  <c r="I76" i="18"/>
  <c r="I77" i="18"/>
  <c r="I78" i="18"/>
  <c r="I79" i="18"/>
  <c r="I80" i="18"/>
  <c r="I81" i="18"/>
  <c r="I82" i="18"/>
  <c r="I83" i="18"/>
  <c r="I84" i="18"/>
  <c r="I85" i="18"/>
  <c r="I86" i="18"/>
  <c r="I87" i="18"/>
  <c r="I88" i="18"/>
  <c r="I89" i="18"/>
  <c r="I90" i="18"/>
  <c r="I91" i="18"/>
  <c r="I92" i="18"/>
  <c r="I93" i="18"/>
  <c r="I94" i="18"/>
  <c r="I95" i="18"/>
  <c r="I96" i="18"/>
  <c r="I97" i="18"/>
  <c r="I98" i="18"/>
  <c r="I99" i="18"/>
  <c r="I100" i="18"/>
  <c r="I101" i="18"/>
  <c r="I102" i="18"/>
  <c r="I103" i="18"/>
  <c r="I104" i="18"/>
  <c r="I105" i="18"/>
  <c r="I106" i="18"/>
  <c r="I107" i="18"/>
  <c r="I108" i="18"/>
  <c r="I109" i="18"/>
  <c r="I110" i="18"/>
  <c r="I111" i="18"/>
  <c r="I112" i="18"/>
  <c r="I113" i="18"/>
  <c r="I114" i="18"/>
  <c r="I115" i="18"/>
  <c r="I116" i="18"/>
  <c r="I117" i="18"/>
  <c r="I118" i="18"/>
  <c r="I119" i="18"/>
  <c r="I120" i="18"/>
  <c r="I121" i="18"/>
  <c r="I122" i="18"/>
  <c r="I123" i="18"/>
  <c r="I124" i="18"/>
  <c r="I125" i="18"/>
  <c r="I126" i="18"/>
  <c r="I127" i="18"/>
  <c r="I128" i="18"/>
  <c r="I129" i="18"/>
  <c r="I130" i="18"/>
  <c r="I131" i="18"/>
  <c r="I132" i="18"/>
  <c r="I133" i="18"/>
  <c r="I134" i="18"/>
  <c r="I135" i="18"/>
  <c r="I136" i="18"/>
  <c r="I137" i="18"/>
  <c r="I138" i="18"/>
  <c r="I139" i="18"/>
  <c r="I140" i="18"/>
  <c r="I141" i="18"/>
  <c r="I142" i="18"/>
  <c r="I143" i="18"/>
  <c r="I144" i="18"/>
  <c r="I145" i="18"/>
  <c r="I146" i="18"/>
  <c r="I147" i="18"/>
  <c r="I148" i="18"/>
  <c r="I149" i="18"/>
  <c r="I150" i="18"/>
  <c r="I151" i="18"/>
  <c r="I152" i="18"/>
  <c r="I153" i="18"/>
  <c r="I154" i="18"/>
  <c r="I155" i="18"/>
  <c r="I156" i="18"/>
  <c r="I157" i="18"/>
  <c r="I158" i="18"/>
  <c r="I159" i="18"/>
  <c r="I160" i="18"/>
  <c r="I161" i="18"/>
  <c r="I162" i="18"/>
  <c r="I163" i="18"/>
  <c r="I164" i="18"/>
  <c r="I165" i="18"/>
  <c r="I166" i="18"/>
  <c r="I167" i="18"/>
  <c r="I168" i="18"/>
  <c r="I169" i="18"/>
  <c r="I170" i="18"/>
  <c r="I171" i="18"/>
  <c r="I172" i="18"/>
  <c r="I173" i="18"/>
  <c r="I174" i="18"/>
  <c r="I175" i="18"/>
  <c r="I176" i="18"/>
  <c r="I177" i="18"/>
  <c r="I178" i="18"/>
  <c r="I179" i="18"/>
  <c r="I180" i="18"/>
  <c r="I181" i="18"/>
  <c r="I182" i="18"/>
  <c r="I183" i="18"/>
  <c r="I184" i="18"/>
  <c r="I185" i="18"/>
  <c r="I186" i="18"/>
  <c r="I187" i="18"/>
  <c r="I188" i="18"/>
  <c r="I189" i="18"/>
  <c r="I190" i="18"/>
  <c r="I191" i="18"/>
  <c r="I192" i="18"/>
  <c r="I193" i="18"/>
  <c r="I194" i="18"/>
  <c r="I195" i="18"/>
  <c r="I196" i="18"/>
  <c r="I197" i="18"/>
  <c r="I198" i="18"/>
  <c r="I199" i="18"/>
  <c r="I200" i="18"/>
  <c r="I201" i="18"/>
  <c r="I202" i="18"/>
  <c r="I203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I235" i="18"/>
  <c r="I236" i="18"/>
  <c r="I237" i="18"/>
  <c r="I238" i="18"/>
  <c r="I239" i="18"/>
  <c r="I240" i="18"/>
  <c r="I241" i="18"/>
  <c r="I242" i="18"/>
  <c r="I243" i="18"/>
  <c r="I244" i="18"/>
  <c r="I245" i="18"/>
  <c r="I246" i="18"/>
  <c r="I247" i="18"/>
  <c r="I248" i="18"/>
  <c r="I249" i="18"/>
  <c r="I250" i="18"/>
  <c r="I251" i="18"/>
  <c r="I252" i="18"/>
  <c r="I253" i="18"/>
  <c r="I254" i="18"/>
  <c r="I255" i="18"/>
  <c r="I256" i="18"/>
  <c r="I257" i="18"/>
  <c r="I258" i="18"/>
  <c r="I259" i="18"/>
  <c r="I260" i="18"/>
  <c r="I261" i="18"/>
  <c r="I262" i="18"/>
  <c r="I263" i="18"/>
  <c r="I264" i="18"/>
  <c r="I265" i="18"/>
  <c r="I266" i="18"/>
  <c r="I267" i="18"/>
  <c r="I268" i="18"/>
  <c r="I269" i="18"/>
  <c r="I270" i="18"/>
  <c r="I271" i="18"/>
  <c r="I272" i="18"/>
  <c r="I273" i="18"/>
  <c r="I274" i="18"/>
  <c r="I275" i="18"/>
  <c r="I276" i="18"/>
  <c r="I277" i="18"/>
  <c r="I278" i="18"/>
  <c r="I279" i="18"/>
  <c r="I280" i="18"/>
  <c r="I281" i="18"/>
  <c r="I282" i="18"/>
  <c r="I283" i="18"/>
  <c r="I284" i="18"/>
  <c r="I285" i="18"/>
  <c r="I286" i="18"/>
  <c r="I287" i="18"/>
  <c r="I288" i="18"/>
  <c r="I289" i="18"/>
  <c r="I290" i="18"/>
  <c r="I291" i="18"/>
  <c r="I292" i="18"/>
  <c r="I293" i="18"/>
  <c r="I294" i="18"/>
  <c r="I295" i="18"/>
  <c r="I296" i="18"/>
  <c r="I297" i="18"/>
  <c r="I298" i="18"/>
  <c r="I299" i="18"/>
  <c r="I300" i="18"/>
  <c r="I3" i="18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43" i="18"/>
  <c r="H44" i="18"/>
  <c r="H45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H58" i="18"/>
  <c r="H59" i="18"/>
  <c r="H60" i="18"/>
  <c r="H61" i="18"/>
  <c r="H62" i="18"/>
  <c r="H63" i="18"/>
  <c r="H64" i="18"/>
  <c r="H65" i="18"/>
  <c r="H66" i="18"/>
  <c r="H67" i="18"/>
  <c r="H68" i="18"/>
  <c r="H69" i="18"/>
  <c r="H70" i="18"/>
  <c r="H71" i="18"/>
  <c r="H72" i="18"/>
  <c r="H73" i="18"/>
  <c r="H74" i="18"/>
  <c r="H75" i="18"/>
  <c r="H76" i="18"/>
  <c r="H77" i="18"/>
  <c r="H78" i="18"/>
  <c r="H79" i="18"/>
  <c r="H80" i="18"/>
  <c r="H81" i="18"/>
  <c r="H82" i="18"/>
  <c r="H83" i="18"/>
  <c r="H84" i="18"/>
  <c r="H85" i="18"/>
  <c r="H86" i="18"/>
  <c r="H87" i="18"/>
  <c r="H88" i="18"/>
  <c r="H89" i="18"/>
  <c r="H90" i="18"/>
  <c r="H91" i="18"/>
  <c r="H92" i="18"/>
  <c r="H93" i="18"/>
  <c r="H94" i="18"/>
  <c r="H95" i="18"/>
  <c r="H96" i="18"/>
  <c r="H97" i="18"/>
  <c r="H98" i="18"/>
  <c r="H99" i="18"/>
  <c r="H100" i="18"/>
  <c r="H101" i="18"/>
  <c r="H102" i="18"/>
  <c r="H103" i="18"/>
  <c r="H104" i="18"/>
  <c r="H105" i="18"/>
  <c r="H106" i="18"/>
  <c r="H107" i="18"/>
  <c r="H108" i="18"/>
  <c r="H109" i="18"/>
  <c r="H110" i="18"/>
  <c r="H111" i="18"/>
  <c r="H112" i="18"/>
  <c r="H113" i="18"/>
  <c r="H114" i="18"/>
  <c r="H115" i="18"/>
  <c r="H116" i="18"/>
  <c r="H117" i="18"/>
  <c r="H118" i="18"/>
  <c r="H119" i="18"/>
  <c r="H120" i="18"/>
  <c r="H121" i="18"/>
  <c r="H122" i="18"/>
  <c r="H123" i="18"/>
  <c r="H124" i="18"/>
  <c r="H125" i="18"/>
  <c r="H126" i="18"/>
  <c r="H127" i="18"/>
  <c r="H128" i="18"/>
  <c r="H129" i="18"/>
  <c r="H130" i="18"/>
  <c r="H131" i="18"/>
  <c r="H132" i="18"/>
  <c r="H133" i="18"/>
  <c r="H134" i="18"/>
  <c r="H135" i="18"/>
  <c r="H136" i="18"/>
  <c r="H137" i="18"/>
  <c r="H138" i="18"/>
  <c r="H139" i="18"/>
  <c r="H140" i="18"/>
  <c r="H141" i="18"/>
  <c r="H142" i="18"/>
  <c r="H143" i="18"/>
  <c r="H144" i="18"/>
  <c r="H145" i="18"/>
  <c r="H146" i="18"/>
  <c r="H147" i="18"/>
  <c r="H148" i="18"/>
  <c r="H149" i="18"/>
  <c r="H150" i="18"/>
  <c r="H151" i="18"/>
  <c r="H152" i="18"/>
  <c r="H153" i="18"/>
  <c r="H154" i="18"/>
  <c r="H155" i="18"/>
  <c r="H156" i="18"/>
  <c r="H157" i="18"/>
  <c r="H158" i="18"/>
  <c r="H159" i="18"/>
  <c r="H160" i="18"/>
  <c r="H161" i="18"/>
  <c r="H162" i="18"/>
  <c r="H163" i="18"/>
  <c r="H164" i="18"/>
  <c r="H165" i="18"/>
  <c r="H166" i="18"/>
  <c r="H167" i="18"/>
  <c r="H168" i="18"/>
  <c r="H169" i="18"/>
  <c r="H170" i="18"/>
  <c r="H171" i="18"/>
  <c r="H172" i="18"/>
  <c r="H173" i="18"/>
  <c r="H174" i="18"/>
  <c r="H175" i="18"/>
  <c r="H176" i="18"/>
  <c r="H177" i="18"/>
  <c r="H178" i="18"/>
  <c r="H179" i="18"/>
  <c r="H180" i="18"/>
  <c r="H181" i="18"/>
  <c r="H182" i="18"/>
  <c r="H183" i="18"/>
  <c r="H184" i="18"/>
  <c r="H185" i="18"/>
  <c r="H186" i="18"/>
  <c r="H187" i="18"/>
  <c r="H188" i="18"/>
  <c r="H189" i="18"/>
  <c r="H190" i="18"/>
  <c r="H191" i="18"/>
  <c r="H192" i="18"/>
  <c r="H193" i="18"/>
  <c r="H194" i="18"/>
  <c r="H195" i="18"/>
  <c r="H196" i="18"/>
  <c r="H197" i="18"/>
  <c r="H198" i="18"/>
  <c r="H199" i="18"/>
  <c r="H200" i="18"/>
  <c r="H201" i="18"/>
  <c r="H202" i="18"/>
  <c r="H203" i="18"/>
  <c r="H204" i="18"/>
  <c r="H205" i="18"/>
  <c r="H206" i="18"/>
  <c r="H207" i="18"/>
  <c r="H208" i="18"/>
  <c r="H209" i="18"/>
  <c r="H210" i="18"/>
  <c r="H211" i="18"/>
  <c r="H212" i="18"/>
  <c r="H213" i="18"/>
  <c r="H214" i="18"/>
  <c r="H215" i="18"/>
  <c r="H216" i="18"/>
  <c r="H217" i="18"/>
  <c r="H218" i="18"/>
  <c r="H219" i="18"/>
  <c r="H220" i="18"/>
  <c r="H221" i="18"/>
  <c r="H222" i="18"/>
  <c r="H223" i="18"/>
  <c r="H224" i="18"/>
  <c r="H225" i="18"/>
  <c r="H226" i="18"/>
  <c r="H227" i="18"/>
  <c r="H228" i="18"/>
  <c r="H229" i="18"/>
  <c r="H230" i="18"/>
  <c r="H231" i="18"/>
  <c r="H232" i="18"/>
  <c r="H233" i="18"/>
  <c r="H234" i="18"/>
  <c r="H235" i="18"/>
  <c r="H236" i="18"/>
  <c r="H237" i="18"/>
  <c r="H238" i="18"/>
  <c r="H239" i="18"/>
  <c r="H240" i="18"/>
  <c r="H241" i="18"/>
  <c r="H242" i="18"/>
  <c r="H243" i="18"/>
  <c r="H244" i="18"/>
  <c r="H245" i="18"/>
  <c r="H246" i="18"/>
  <c r="H247" i="18"/>
  <c r="H248" i="18"/>
  <c r="H249" i="18"/>
  <c r="H250" i="18"/>
  <c r="H251" i="18"/>
  <c r="H252" i="18"/>
  <c r="H253" i="18"/>
  <c r="H254" i="18"/>
  <c r="H255" i="18"/>
  <c r="H256" i="18"/>
  <c r="H257" i="18"/>
  <c r="H258" i="18"/>
  <c r="H259" i="18"/>
  <c r="H260" i="18"/>
  <c r="H261" i="18"/>
  <c r="H262" i="18"/>
  <c r="H263" i="18"/>
  <c r="H264" i="18"/>
  <c r="H265" i="18"/>
  <c r="H266" i="18"/>
  <c r="H267" i="18"/>
  <c r="H268" i="18"/>
  <c r="H269" i="18"/>
  <c r="H270" i="18"/>
  <c r="H271" i="18"/>
  <c r="H272" i="18"/>
  <c r="H273" i="18"/>
  <c r="H274" i="18"/>
  <c r="H275" i="18"/>
  <c r="H276" i="18"/>
  <c r="H277" i="18"/>
  <c r="H278" i="18"/>
  <c r="H279" i="18"/>
  <c r="H280" i="18"/>
  <c r="H281" i="18"/>
  <c r="H282" i="18"/>
  <c r="H283" i="18"/>
  <c r="H284" i="18"/>
  <c r="H285" i="18"/>
  <c r="H286" i="18"/>
  <c r="H287" i="18"/>
  <c r="H288" i="18"/>
  <c r="H289" i="18"/>
  <c r="H290" i="18"/>
  <c r="H291" i="18"/>
  <c r="H292" i="18"/>
  <c r="H293" i="18"/>
  <c r="H294" i="18"/>
  <c r="H295" i="18"/>
  <c r="H296" i="18"/>
  <c r="H297" i="18"/>
  <c r="H298" i="18"/>
  <c r="H299" i="18"/>
  <c r="H300" i="18"/>
  <c r="H3" i="18"/>
  <c r="G4" i="18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1" i="18"/>
  <c r="G92" i="18"/>
  <c r="G93" i="18"/>
  <c r="G94" i="18"/>
  <c r="G95" i="18"/>
  <c r="G96" i="18"/>
  <c r="G97" i="18"/>
  <c r="G98" i="18"/>
  <c r="G99" i="18"/>
  <c r="G100" i="18"/>
  <c r="G101" i="18"/>
  <c r="G102" i="18"/>
  <c r="G103" i="18"/>
  <c r="G104" i="18"/>
  <c r="G105" i="18"/>
  <c r="G106" i="18"/>
  <c r="G107" i="18"/>
  <c r="G108" i="18"/>
  <c r="G109" i="18"/>
  <c r="G110" i="18"/>
  <c r="G111" i="18"/>
  <c r="G112" i="18"/>
  <c r="G113" i="18"/>
  <c r="G114" i="18"/>
  <c r="G115" i="18"/>
  <c r="G116" i="18"/>
  <c r="G117" i="18"/>
  <c r="G118" i="18"/>
  <c r="G119" i="18"/>
  <c r="G120" i="18"/>
  <c r="G121" i="18"/>
  <c r="G122" i="18"/>
  <c r="G123" i="18"/>
  <c r="G124" i="18"/>
  <c r="G125" i="18"/>
  <c r="G126" i="18"/>
  <c r="G127" i="18"/>
  <c r="G128" i="18"/>
  <c r="G129" i="18"/>
  <c r="G130" i="18"/>
  <c r="G131" i="18"/>
  <c r="G132" i="18"/>
  <c r="G133" i="18"/>
  <c r="G134" i="18"/>
  <c r="G135" i="18"/>
  <c r="G136" i="18"/>
  <c r="G137" i="18"/>
  <c r="G138" i="18"/>
  <c r="G139" i="18"/>
  <c r="G140" i="18"/>
  <c r="G141" i="18"/>
  <c r="G142" i="18"/>
  <c r="G143" i="18"/>
  <c r="G144" i="18"/>
  <c r="G145" i="18"/>
  <c r="G146" i="18"/>
  <c r="G147" i="18"/>
  <c r="G148" i="18"/>
  <c r="G149" i="18"/>
  <c r="G150" i="18"/>
  <c r="G151" i="18"/>
  <c r="G152" i="18"/>
  <c r="G153" i="18"/>
  <c r="G154" i="18"/>
  <c r="G155" i="18"/>
  <c r="G156" i="18"/>
  <c r="G157" i="18"/>
  <c r="G158" i="18"/>
  <c r="G159" i="18"/>
  <c r="G160" i="18"/>
  <c r="G161" i="18"/>
  <c r="G162" i="18"/>
  <c r="G163" i="18"/>
  <c r="G164" i="18"/>
  <c r="G165" i="18"/>
  <c r="G166" i="18"/>
  <c r="G167" i="18"/>
  <c r="G168" i="18"/>
  <c r="G169" i="18"/>
  <c r="G170" i="18"/>
  <c r="G171" i="18"/>
  <c r="G172" i="18"/>
  <c r="G173" i="18"/>
  <c r="G174" i="18"/>
  <c r="G175" i="18"/>
  <c r="G176" i="18"/>
  <c r="G177" i="18"/>
  <c r="G178" i="18"/>
  <c r="G179" i="18"/>
  <c r="G180" i="18"/>
  <c r="G181" i="18"/>
  <c r="G182" i="18"/>
  <c r="G183" i="18"/>
  <c r="G184" i="18"/>
  <c r="G185" i="18"/>
  <c r="G186" i="18"/>
  <c r="G187" i="18"/>
  <c r="G188" i="18"/>
  <c r="G189" i="18"/>
  <c r="G190" i="18"/>
  <c r="G191" i="18"/>
  <c r="G192" i="18"/>
  <c r="G193" i="18"/>
  <c r="G194" i="18"/>
  <c r="G195" i="18"/>
  <c r="G196" i="18"/>
  <c r="G197" i="18"/>
  <c r="G198" i="18"/>
  <c r="G199" i="18"/>
  <c r="G200" i="18"/>
  <c r="G201" i="18"/>
  <c r="G202" i="18"/>
  <c r="G203" i="18"/>
  <c r="G204" i="18"/>
  <c r="G205" i="18"/>
  <c r="G206" i="18"/>
  <c r="G207" i="18"/>
  <c r="G208" i="18"/>
  <c r="G209" i="18"/>
  <c r="G210" i="18"/>
  <c r="G211" i="18"/>
  <c r="G212" i="18"/>
  <c r="G213" i="18"/>
  <c r="G214" i="18"/>
  <c r="G215" i="18"/>
  <c r="G216" i="18"/>
  <c r="G217" i="18"/>
  <c r="G218" i="18"/>
  <c r="G219" i="18"/>
  <c r="G220" i="18"/>
  <c r="G221" i="18"/>
  <c r="G222" i="18"/>
  <c r="G223" i="18"/>
  <c r="G224" i="18"/>
  <c r="G225" i="18"/>
  <c r="G226" i="18"/>
  <c r="G227" i="18"/>
  <c r="G228" i="18"/>
  <c r="G229" i="18"/>
  <c r="G230" i="18"/>
  <c r="G231" i="18"/>
  <c r="G232" i="18"/>
  <c r="G233" i="18"/>
  <c r="G234" i="18"/>
  <c r="G235" i="18"/>
  <c r="G236" i="18"/>
  <c r="G237" i="18"/>
  <c r="G238" i="18"/>
  <c r="G239" i="18"/>
  <c r="G240" i="18"/>
  <c r="G241" i="18"/>
  <c r="G242" i="18"/>
  <c r="G243" i="18"/>
  <c r="G244" i="18"/>
  <c r="G245" i="18"/>
  <c r="G246" i="18"/>
  <c r="G247" i="18"/>
  <c r="G248" i="18"/>
  <c r="G249" i="18"/>
  <c r="G250" i="18"/>
  <c r="G251" i="18"/>
  <c r="G252" i="18"/>
  <c r="G253" i="18"/>
  <c r="G254" i="18"/>
  <c r="G255" i="18"/>
  <c r="G256" i="18"/>
  <c r="G257" i="18"/>
  <c r="G258" i="18"/>
  <c r="G259" i="18"/>
  <c r="G260" i="18"/>
  <c r="G261" i="18"/>
  <c r="G262" i="18"/>
  <c r="G263" i="18"/>
  <c r="G264" i="18"/>
  <c r="G265" i="18"/>
  <c r="G266" i="18"/>
  <c r="G267" i="18"/>
  <c r="G268" i="18"/>
  <c r="G269" i="18"/>
  <c r="G270" i="18"/>
  <c r="G271" i="18"/>
  <c r="G272" i="18"/>
  <c r="G273" i="18"/>
  <c r="G274" i="18"/>
  <c r="G275" i="18"/>
  <c r="G276" i="18"/>
  <c r="G277" i="18"/>
  <c r="G278" i="18"/>
  <c r="G279" i="18"/>
  <c r="G280" i="18"/>
  <c r="G281" i="18"/>
  <c r="G282" i="18"/>
  <c r="G283" i="18"/>
  <c r="G284" i="18"/>
  <c r="G285" i="18"/>
  <c r="G286" i="18"/>
  <c r="G287" i="18"/>
  <c r="G288" i="18"/>
  <c r="G289" i="18"/>
  <c r="G290" i="18"/>
  <c r="G291" i="18"/>
  <c r="G292" i="18"/>
  <c r="G293" i="18"/>
  <c r="G294" i="18"/>
  <c r="G295" i="18"/>
  <c r="G296" i="18"/>
  <c r="G297" i="18"/>
  <c r="G298" i="18"/>
  <c r="G299" i="18"/>
  <c r="G300" i="18"/>
  <c r="G3" i="18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F62" i="18"/>
  <c r="F63" i="18"/>
  <c r="F64" i="18"/>
  <c r="F65" i="18"/>
  <c r="F66" i="18"/>
  <c r="F67" i="18"/>
  <c r="F68" i="18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4" i="18"/>
  <c r="F85" i="18"/>
  <c r="F86" i="18"/>
  <c r="F87" i="18"/>
  <c r="F88" i="18"/>
  <c r="F89" i="18"/>
  <c r="F90" i="18"/>
  <c r="F91" i="18"/>
  <c r="F92" i="18"/>
  <c r="F93" i="18"/>
  <c r="F94" i="18"/>
  <c r="F95" i="18"/>
  <c r="F96" i="18"/>
  <c r="F97" i="18"/>
  <c r="F98" i="18"/>
  <c r="F99" i="18"/>
  <c r="F100" i="18"/>
  <c r="F101" i="18"/>
  <c r="F102" i="18"/>
  <c r="F103" i="18"/>
  <c r="F104" i="18"/>
  <c r="F105" i="18"/>
  <c r="F106" i="18"/>
  <c r="F107" i="18"/>
  <c r="F108" i="18"/>
  <c r="F109" i="18"/>
  <c r="F110" i="18"/>
  <c r="F111" i="18"/>
  <c r="F112" i="18"/>
  <c r="F113" i="18"/>
  <c r="F114" i="18"/>
  <c r="F115" i="18"/>
  <c r="F116" i="18"/>
  <c r="F117" i="18"/>
  <c r="F118" i="18"/>
  <c r="F119" i="18"/>
  <c r="F120" i="18"/>
  <c r="F121" i="18"/>
  <c r="F122" i="18"/>
  <c r="F123" i="18"/>
  <c r="F124" i="18"/>
  <c r="F125" i="18"/>
  <c r="F126" i="18"/>
  <c r="F127" i="18"/>
  <c r="F128" i="18"/>
  <c r="F129" i="18"/>
  <c r="F130" i="18"/>
  <c r="F131" i="18"/>
  <c r="F132" i="18"/>
  <c r="F133" i="18"/>
  <c r="F134" i="18"/>
  <c r="F135" i="18"/>
  <c r="F136" i="18"/>
  <c r="F137" i="18"/>
  <c r="F138" i="18"/>
  <c r="F139" i="18"/>
  <c r="F140" i="18"/>
  <c r="F141" i="18"/>
  <c r="F142" i="18"/>
  <c r="F143" i="18"/>
  <c r="F144" i="18"/>
  <c r="F145" i="18"/>
  <c r="F146" i="18"/>
  <c r="F147" i="18"/>
  <c r="F148" i="18"/>
  <c r="F149" i="18"/>
  <c r="F150" i="18"/>
  <c r="F151" i="18"/>
  <c r="F152" i="18"/>
  <c r="F153" i="18"/>
  <c r="F154" i="18"/>
  <c r="F155" i="18"/>
  <c r="F156" i="18"/>
  <c r="F157" i="18"/>
  <c r="F158" i="18"/>
  <c r="F159" i="18"/>
  <c r="F160" i="18"/>
  <c r="F161" i="18"/>
  <c r="F162" i="18"/>
  <c r="F163" i="18"/>
  <c r="F164" i="18"/>
  <c r="F165" i="18"/>
  <c r="F166" i="18"/>
  <c r="F167" i="18"/>
  <c r="F168" i="18"/>
  <c r="F169" i="18"/>
  <c r="F170" i="18"/>
  <c r="F171" i="18"/>
  <c r="F172" i="18"/>
  <c r="F173" i="18"/>
  <c r="F174" i="18"/>
  <c r="F175" i="18"/>
  <c r="F176" i="18"/>
  <c r="F177" i="18"/>
  <c r="F178" i="18"/>
  <c r="F179" i="18"/>
  <c r="F180" i="18"/>
  <c r="F181" i="18"/>
  <c r="F182" i="18"/>
  <c r="F183" i="18"/>
  <c r="F184" i="18"/>
  <c r="F185" i="18"/>
  <c r="F186" i="18"/>
  <c r="F187" i="18"/>
  <c r="F188" i="18"/>
  <c r="F189" i="18"/>
  <c r="F190" i="18"/>
  <c r="F191" i="18"/>
  <c r="F192" i="18"/>
  <c r="F193" i="18"/>
  <c r="F194" i="18"/>
  <c r="F195" i="18"/>
  <c r="F196" i="18"/>
  <c r="F197" i="18"/>
  <c r="F198" i="18"/>
  <c r="F199" i="18"/>
  <c r="F200" i="18"/>
  <c r="F201" i="18"/>
  <c r="F202" i="18"/>
  <c r="F203" i="18"/>
  <c r="F204" i="18"/>
  <c r="F205" i="18"/>
  <c r="F206" i="18"/>
  <c r="F207" i="18"/>
  <c r="F208" i="18"/>
  <c r="F209" i="18"/>
  <c r="F210" i="18"/>
  <c r="F211" i="18"/>
  <c r="F212" i="18"/>
  <c r="F213" i="18"/>
  <c r="F214" i="18"/>
  <c r="F215" i="18"/>
  <c r="F216" i="18"/>
  <c r="F217" i="18"/>
  <c r="F218" i="18"/>
  <c r="F219" i="18"/>
  <c r="F220" i="18"/>
  <c r="F221" i="18"/>
  <c r="F222" i="18"/>
  <c r="F223" i="18"/>
  <c r="F224" i="18"/>
  <c r="F225" i="18"/>
  <c r="F226" i="18"/>
  <c r="F227" i="18"/>
  <c r="F228" i="18"/>
  <c r="F229" i="18"/>
  <c r="F230" i="18"/>
  <c r="F231" i="18"/>
  <c r="F232" i="18"/>
  <c r="F233" i="18"/>
  <c r="F234" i="18"/>
  <c r="F235" i="18"/>
  <c r="F236" i="18"/>
  <c r="F237" i="18"/>
  <c r="F238" i="18"/>
  <c r="F239" i="18"/>
  <c r="F240" i="18"/>
  <c r="F241" i="18"/>
  <c r="F242" i="18"/>
  <c r="F243" i="18"/>
  <c r="F244" i="18"/>
  <c r="F245" i="18"/>
  <c r="F246" i="18"/>
  <c r="F247" i="18"/>
  <c r="F248" i="18"/>
  <c r="F249" i="18"/>
  <c r="F250" i="18"/>
  <c r="F251" i="18"/>
  <c r="F252" i="18"/>
  <c r="F253" i="18"/>
  <c r="F254" i="18"/>
  <c r="F255" i="18"/>
  <c r="F256" i="18"/>
  <c r="F257" i="18"/>
  <c r="F258" i="18"/>
  <c r="F259" i="18"/>
  <c r="F260" i="18"/>
  <c r="F261" i="18"/>
  <c r="F262" i="18"/>
  <c r="F263" i="18"/>
  <c r="F264" i="18"/>
  <c r="F265" i="18"/>
  <c r="F266" i="18"/>
  <c r="F267" i="18"/>
  <c r="F268" i="18"/>
  <c r="F269" i="18"/>
  <c r="F270" i="18"/>
  <c r="F271" i="18"/>
  <c r="F272" i="18"/>
  <c r="F273" i="18"/>
  <c r="F274" i="18"/>
  <c r="F275" i="18"/>
  <c r="F276" i="18"/>
  <c r="F277" i="18"/>
  <c r="F278" i="18"/>
  <c r="F279" i="18"/>
  <c r="F280" i="18"/>
  <c r="F281" i="18"/>
  <c r="F282" i="18"/>
  <c r="F283" i="18"/>
  <c r="F284" i="18"/>
  <c r="F285" i="18"/>
  <c r="F286" i="18"/>
  <c r="F287" i="18"/>
  <c r="F288" i="18"/>
  <c r="F289" i="18"/>
  <c r="F290" i="18"/>
  <c r="F291" i="18"/>
  <c r="F292" i="18"/>
  <c r="F293" i="18"/>
  <c r="F294" i="18"/>
  <c r="F295" i="18"/>
  <c r="F296" i="18"/>
  <c r="F297" i="18"/>
  <c r="F298" i="18"/>
  <c r="F299" i="18"/>
  <c r="F300" i="18"/>
  <c r="F3" i="18"/>
  <c r="E4" i="18"/>
  <c r="E5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5" i="18"/>
  <c r="E36" i="18"/>
  <c r="E37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E60" i="18"/>
  <c r="E61" i="18"/>
  <c r="E62" i="18"/>
  <c r="E63" i="18"/>
  <c r="E64" i="18"/>
  <c r="E65" i="18"/>
  <c r="E66" i="18"/>
  <c r="E67" i="18"/>
  <c r="E68" i="18"/>
  <c r="E69" i="18"/>
  <c r="E70" i="18"/>
  <c r="E71" i="18"/>
  <c r="E72" i="18"/>
  <c r="E73" i="18"/>
  <c r="E74" i="18"/>
  <c r="E75" i="18"/>
  <c r="E76" i="18"/>
  <c r="E77" i="18"/>
  <c r="E78" i="18"/>
  <c r="E79" i="18"/>
  <c r="E80" i="18"/>
  <c r="E81" i="18"/>
  <c r="E82" i="18"/>
  <c r="E83" i="18"/>
  <c r="E84" i="18"/>
  <c r="E85" i="18"/>
  <c r="E86" i="18"/>
  <c r="E87" i="18"/>
  <c r="E88" i="18"/>
  <c r="E89" i="18"/>
  <c r="E90" i="18"/>
  <c r="E91" i="18"/>
  <c r="E92" i="18"/>
  <c r="E93" i="18"/>
  <c r="E94" i="18"/>
  <c r="E95" i="18"/>
  <c r="E96" i="18"/>
  <c r="E97" i="18"/>
  <c r="E98" i="18"/>
  <c r="E99" i="18"/>
  <c r="E100" i="18"/>
  <c r="E101" i="18"/>
  <c r="E102" i="18"/>
  <c r="E103" i="18"/>
  <c r="E104" i="18"/>
  <c r="E105" i="18"/>
  <c r="E106" i="18"/>
  <c r="E107" i="18"/>
  <c r="E108" i="18"/>
  <c r="E109" i="18"/>
  <c r="E110" i="18"/>
  <c r="E111" i="18"/>
  <c r="E112" i="18"/>
  <c r="E113" i="18"/>
  <c r="E114" i="18"/>
  <c r="E115" i="18"/>
  <c r="E116" i="18"/>
  <c r="E117" i="18"/>
  <c r="E118" i="18"/>
  <c r="E119" i="18"/>
  <c r="E120" i="18"/>
  <c r="E121" i="18"/>
  <c r="E122" i="18"/>
  <c r="E123" i="18"/>
  <c r="E124" i="18"/>
  <c r="E125" i="18"/>
  <c r="E126" i="18"/>
  <c r="E127" i="18"/>
  <c r="E128" i="18"/>
  <c r="E129" i="18"/>
  <c r="E130" i="18"/>
  <c r="E131" i="18"/>
  <c r="E132" i="18"/>
  <c r="E133" i="18"/>
  <c r="E134" i="18"/>
  <c r="E135" i="18"/>
  <c r="E136" i="18"/>
  <c r="E137" i="18"/>
  <c r="E138" i="18"/>
  <c r="E139" i="18"/>
  <c r="E140" i="18"/>
  <c r="E141" i="18"/>
  <c r="E142" i="18"/>
  <c r="E143" i="18"/>
  <c r="E144" i="18"/>
  <c r="E145" i="18"/>
  <c r="E146" i="18"/>
  <c r="E147" i="18"/>
  <c r="E148" i="18"/>
  <c r="E149" i="18"/>
  <c r="E150" i="18"/>
  <c r="E151" i="18"/>
  <c r="E152" i="18"/>
  <c r="E153" i="18"/>
  <c r="E154" i="18"/>
  <c r="E155" i="18"/>
  <c r="E156" i="18"/>
  <c r="E157" i="18"/>
  <c r="E158" i="18"/>
  <c r="E159" i="18"/>
  <c r="E160" i="18"/>
  <c r="E161" i="18"/>
  <c r="E162" i="18"/>
  <c r="E163" i="18"/>
  <c r="E164" i="18"/>
  <c r="E165" i="18"/>
  <c r="E166" i="18"/>
  <c r="E167" i="18"/>
  <c r="E168" i="18"/>
  <c r="E169" i="18"/>
  <c r="E170" i="18"/>
  <c r="E171" i="18"/>
  <c r="E172" i="18"/>
  <c r="E173" i="18"/>
  <c r="E174" i="18"/>
  <c r="E175" i="18"/>
  <c r="E176" i="18"/>
  <c r="E177" i="18"/>
  <c r="E178" i="18"/>
  <c r="E179" i="18"/>
  <c r="E180" i="18"/>
  <c r="E181" i="18"/>
  <c r="E182" i="18"/>
  <c r="E183" i="18"/>
  <c r="E184" i="18"/>
  <c r="E185" i="18"/>
  <c r="E186" i="18"/>
  <c r="E187" i="18"/>
  <c r="E188" i="18"/>
  <c r="E189" i="18"/>
  <c r="E190" i="18"/>
  <c r="E191" i="18"/>
  <c r="E192" i="18"/>
  <c r="E193" i="18"/>
  <c r="E194" i="18"/>
  <c r="E195" i="18"/>
  <c r="E196" i="18"/>
  <c r="E197" i="18"/>
  <c r="E198" i="18"/>
  <c r="E199" i="18"/>
  <c r="E200" i="18"/>
  <c r="E201" i="18"/>
  <c r="E202" i="18"/>
  <c r="E203" i="18"/>
  <c r="E204" i="18"/>
  <c r="E205" i="18"/>
  <c r="E206" i="18"/>
  <c r="E207" i="18"/>
  <c r="E208" i="18"/>
  <c r="E209" i="18"/>
  <c r="E210" i="18"/>
  <c r="E211" i="18"/>
  <c r="E212" i="18"/>
  <c r="E213" i="18"/>
  <c r="E214" i="18"/>
  <c r="E215" i="18"/>
  <c r="E216" i="18"/>
  <c r="E217" i="18"/>
  <c r="E218" i="18"/>
  <c r="E219" i="18"/>
  <c r="E220" i="18"/>
  <c r="E221" i="18"/>
  <c r="E222" i="18"/>
  <c r="E223" i="18"/>
  <c r="E224" i="18"/>
  <c r="E225" i="18"/>
  <c r="E226" i="18"/>
  <c r="E227" i="18"/>
  <c r="E228" i="18"/>
  <c r="E229" i="18"/>
  <c r="E230" i="18"/>
  <c r="E231" i="18"/>
  <c r="E232" i="18"/>
  <c r="E233" i="18"/>
  <c r="E234" i="18"/>
  <c r="E235" i="18"/>
  <c r="E236" i="18"/>
  <c r="E237" i="18"/>
  <c r="E238" i="18"/>
  <c r="E239" i="18"/>
  <c r="E240" i="18"/>
  <c r="E241" i="18"/>
  <c r="E242" i="18"/>
  <c r="E243" i="18"/>
  <c r="E244" i="18"/>
  <c r="E245" i="18"/>
  <c r="E246" i="18"/>
  <c r="E247" i="18"/>
  <c r="E248" i="18"/>
  <c r="E249" i="18"/>
  <c r="E250" i="18"/>
  <c r="E251" i="18"/>
  <c r="E252" i="18"/>
  <c r="E253" i="18"/>
  <c r="E254" i="18"/>
  <c r="E255" i="18"/>
  <c r="E256" i="18"/>
  <c r="E257" i="18"/>
  <c r="E258" i="18"/>
  <c r="E259" i="18"/>
  <c r="E260" i="18"/>
  <c r="E261" i="18"/>
  <c r="E262" i="18"/>
  <c r="E263" i="18"/>
  <c r="E264" i="18"/>
  <c r="E265" i="18"/>
  <c r="E266" i="18"/>
  <c r="E267" i="18"/>
  <c r="E268" i="18"/>
  <c r="E269" i="18"/>
  <c r="E270" i="18"/>
  <c r="E271" i="18"/>
  <c r="E272" i="18"/>
  <c r="E273" i="18"/>
  <c r="E274" i="18"/>
  <c r="E275" i="18"/>
  <c r="E276" i="18"/>
  <c r="E277" i="18"/>
  <c r="E278" i="18"/>
  <c r="E279" i="18"/>
  <c r="E280" i="18"/>
  <c r="E281" i="18"/>
  <c r="E282" i="18"/>
  <c r="E283" i="18"/>
  <c r="E284" i="18"/>
  <c r="E285" i="18"/>
  <c r="E286" i="18"/>
  <c r="E287" i="18"/>
  <c r="E288" i="18"/>
  <c r="E289" i="18"/>
  <c r="E290" i="18"/>
  <c r="E291" i="18"/>
  <c r="E292" i="18"/>
  <c r="E293" i="18"/>
  <c r="E294" i="18"/>
  <c r="E295" i="18"/>
  <c r="E296" i="18"/>
  <c r="E297" i="18"/>
  <c r="E298" i="18"/>
  <c r="E299" i="18"/>
  <c r="E300" i="18"/>
  <c r="E3" i="18"/>
  <c r="D4" i="18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82" i="18"/>
  <c r="D83" i="18"/>
  <c r="D84" i="18"/>
  <c r="D85" i="18"/>
  <c r="D86" i="18"/>
  <c r="D87" i="18"/>
  <c r="D88" i="18"/>
  <c r="D89" i="18"/>
  <c r="D90" i="18"/>
  <c r="D91" i="18"/>
  <c r="D92" i="18"/>
  <c r="D93" i="18"/>
  <c r="D94" i="18"/>
  <c r="D95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115" i="18"/>
  <c r="D116" i="18"/>
  <c r="D117" i="18"/>
  <c r="D118" i="18"/>
  <c r="D119" i="18"/>
  <c r="D120" i="18"/>
  <c r="D121" i="18"/>
  <c r="D122" i="18"/>
  <c r="D123" i="18"/>
  <c r="D124" i="18"/>
  <c r="D125" i="18"/>
  <c r="D126" i="18"/>
  <c r="D127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D156" i="18"/>
  <c r="D157" i="18"/>
  <c r="D158" i="18"/>
  <c r="D159" i="18"/>
  <c r="D160" i="18"/>
  <c r="D161" i="18"/>
  <c r="D162" i="18"/>
  <c r="D163" i="18"/>
  <c r="D164" i="18"/>
  <c r="D165" i="18"/>
  <c r="D166" i="18"/>
  <c r="D167" i="18"/>
  <c r="D168" i="18"/>
  <c r="D169" i="18"/>
  <c r="D170" i="18"/>
  <c r="D171" i="18"/>
  <c r="D172" i="18"/>
  <c r="D173" i="18"/>
  <c r="D174" i="18"/>
  <c r="D175" i="18"/>
  <c r="D176" i="18"/>
  <c r="D177" i="18"/>
  <c r="D178" i="18"/>
  <c r="D179" i="18"/>
  <c r="D180" i="18"/>
  <c r="D181" i="18"/>
  <c r="D182" i="18"/>
  <c r="D183" i="18"/>
  <c r="D184" i="18"/>
  <c r="D185" i="18"/>
  <c r="D186" i="18"/>
  <c r="D187" i="18"/>
  <c r="D188" i="18"/>
  <c r="D189" i="18"/>
  <c r="D190" i="18"/>
  <c r="D191" i="18"/>
  <c r="D192" i="18"/>
  <c r="D193" i="18"/>
  <c r="D194" i="18"/>
  <c r="D195" i="18"/>
  <c r="D196" i="18"/>
  <c r="D197" i="18"/>
  <c r="D198" i="18"/>
  <c r="D199" i="18"/>
  <c r="D200" i="18"/>
  <c r="D201" i="18"/>
  <c r="D202" i="18"/>
  <c r="D203" i="18"/>
  <c r="D204" i="18"/>
  <c r="D205" i="18"/>
  <c r="D206" i="18"/>
  <c r="D207" i="18"/>
  <c r="D208" i="18"/>
  <c r="D209" i="18"/>
  <c r="D210" i="18"/>
  <c r="D211" i="18"/>
  <c r="D212" i="18"/>
  <c r="D213" i="18"/>
  <c r="D214" i="18"/>
  <c r="D215" i="18"/>
  <c r="D216" i="18"/>
  <c r="D217" i="18"/>
  <c r="D218" i="18"/>
  <c r="D219" i="18"/>
  <c r="D220" i="18"/>
  <c r="D221" i="18"/>
  <c r="D222" i="18"/>
  <c r="D223" i="18"/>
  <c r="D224" i="18"/>
  <c r="D225" i="18"/>
  <c r="D226" i="18"/>
  <c r="D227" i="18"/>
  <c r="D228" i="18"/>
  <c r="D229" i="18"/>
  <c r="D230" i="18"/>
  <c r="D231" i="18"/>
  <c r="D232" i="18"/>
  <c r="D233" i="18"/>
  <c r="D234" i="18"/>
  <c r="D235" i="18"/>
  <c r="D236" i="18"/>
  <c r="D237" i="18"/>
  <c r="D238" i="18"/>
  <c r="D239" i="18"/>
  <c r="D240" i="18"/>
  <c r="D241" i="18"/>
  <c r="D242" i="18"/>
  <c r="D243" i="18"/>
  <c r="D244" i="18"/>
  <c r="D245" i="18"/>
  <c r="D246" i="18"/>
  <c r="D247" i="18"/>
  <c r="D248" i="18"/>
  <c r="D249" i="18"/>
  <c r="D250" i="18"/>
  <c r="D251" i="18"/>
  <c r="D252" i="18"/>
  <c r="D253" i="18"/>
  <c r="D254" i="18"/>
  <c r="D255" i="18"/>
  <c r="D256" i="18"/>
  <c r="D257" i="18"/>
  <c r="D258" i="18"/>
  <c r="D259" i="18"/>
  <c r="D260" i="18"/>
  <c r="D261" i="18"/>
  <c r="D262" i="18"/>
  <c r="D263" i="18"/>
  <c r="D264" i="18"/>
  <c r="D265" i="18"/>
  <c r="D266" i="18"/>
  <c r="D267" i="18"/>
  <c r="D268" i="18"/>
  <c r="D269" i="18"/>
  <c r="D270" i="18"/>
  <c r="D271" i="18"/>
  <c r="D272" i="18"/>
  <c r="D273" i="18"/>
  <c r="D274" i="18"/>
  <c r="D275" i="18"/>
  <c r="D276" i="18"/>
  <c r="D277" i="18"/>
  <c r="D278" i="18"/>
  <c r="D279" i="18"/>
  <c r="D280" i="18"/>
  <c r="D281" i="18"/>
  <c r="D282" i="18"/>
  <c r="D283" i="18"/>
  <c r="D284" i="18"/>
  <c r="D285" i="18"/>
  <c r="D286" i="18"/>
  <c r="D287" i="18"/>
  <c r="D288" i="18"/>
  <c r="D289" i="18"/>
  <c r="D290" i="18"/>
  <c r="D291" i="18"/>
  <c r="D292" i="18"/>
  <c r="D293" i="18"/>
  <c r="D294" i="18"/>
  <c r="D295" i="18"/>
  <c r="D296" i="18"/>
  <c r="D297" i="18"/>
  <c r="D298" i="18"/>
  <c r="D299" i="18"/>
  <c r="D300" i="18"/>
  <c r="D3" i="18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C88" i="18"/>
  <c r="C89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103" i="18"/>
  <c r="C104" i="18"/>
  <c r="C105" i="18"/>
  <c r="C106" i="18"/>
  <c r="C107" i="18"/>
  <c r="C108" i="18"/>
  <c r="C109" i="18"/>
  <c r="C110" i="18"/>
  <c r="C111" i="18"/>
  <c r="C112" i="18"/>
  <c r="C113" i="18"/>
  <c r="C114" i="18"/>
  <c r="C115" i="18"/>
  <c r="C116" i="18"/>
  <c r="C117" i="18"/>
  <c r="C118" i="18"/>
  <c r="C119" i="18"/>
  <c r="C120" i="18"/>
  <c r="C121" i="18"/>
  <c r="C122" i="18"/>
  <c r="C123" i="18"/>
  <c r="C124" i="18"/>
  <c r="C125" i="18"/>
  <c r="C126" i="18"/>
  <c r="C127" i="18"/>
  <c r="C128" i="18"/>
  <c r="C129" i="18"/>
  <c r="C130" i="18"/>
  <c r="C131" i="18"/>
  <c r="C132" i="18"/>
  <c r="C133" i="18"/>
  <c r="C134" i="18"/>
  <c r="C135" i="18"/>
  <c r="C136" i="18"/>
  <c r="C137" i="18"/>
  <c r="C138" i="18"/>
  <c r="C139" i="18"/>
  <c r="C140" i="18"/>
  <c r="C141" i="18"/>
  <c r="C142" i="18"/>
  <c r="C143" i="18"/>
  <c r="C144" i="18"/>
  <c r="C145" i="18"/>
  <c r="C146" i="18"/>
  <c r="C147" i="18"/>
  <c r="C148" i="18"/>
  <c r="C149" i="18"/>
  <c r="C150" i="18"/>
  <c r="C151" i="18"/>
  <c r="C152" i="18"/>
  <c r="C153" i="18"/>
  <c r="C154" i="18"/>
  <c r="C155" i="18"/>
  <c r="C156" i="18"/>
  <c r="C157" i="18"/>
  <c r="C158" i="18"/>
  <c r="C159" i="18"/>
  <c r="C160" i="18"/>
  <c r="C161" i="18"/>
  <c r="C162" i="18"/>
  <c r="C163" i="18"/>
  <c r="C164" i="18"/>
  <c r="C165" i="18"/>
  <c r="C166" i="18"/>
  <c r="C167" i="18"/>
  <c r="C168" i="18"/>
  <c r="C1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C195" i="18"/>
  <c r="C196" i="18"/>
  <c r="C197" i="18"/>
  <c r="C198" i="18"/>
  <c r="C199" i="18"/>
  <c r="C200" i="18"/>
  <c r="C201" i="18"/>
  <c r="C202" i="18"/>
  <c r="C203" i="18"/>
  <c r="C204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C217" i="18"/>
  <c r="C218" i="18"/>
  <c r="C219" i="18"/>
  <c r="C220" i="18"/>
  <c r="C221" i="18"/>
  <c r="C222" i="18"/>
  <c r="C223" i="18"/>
  <c r="C224" i="18"/>
  <c r="C225" i="18"/>
  <c r="C226" i="18"/>
  <c r="C227" i="18"/>
  <c r="C228" i="18"/>
  <c r="C229" i="18"/>
  <c r="C230" i="18"/>
  <c r="C231" i="18"/>
  <c r="C232" i="18"/>
  <c r="C233" i="18"/>
  <c r="C234" i="18"/>
  <c r="C235" i="18"/>
  <c r="C236" i="18"/>
  <c r="C237" i="18"/>
  <c r="C238" i="18"/>
  <c r="C239" i="18"/>
  <c r="C240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C270" i="18"/>
  <c r="C271" i="18"/>
  <c r="C272" i="18"/>
  <c r="C273" i="18"/>
  <c r="C274" i="18"/>
  <c r="C275" i="18"/>
  <c r="C276" i="18"/>
  <c r="C277" i="18"/>
  <c r="C278" i="18"/>
  <c r="C279" i="18"/>
  <c r="C280" i="18"/>
  <c r="C281" i="18"/>
  <c r="C282" i="18"/>
  <c r="C283" i="18"/>
  <c r="C284" i="18"/>
  <c r="C285" i="18"/>
  <c r="C286" i="18"/>
  <c r="C287" i="18"/>
  <c r="C288" i="18"/>
  <c r="C289" i="18"/>
  <c r="C290" i="18"/>
  <c r="C291" i="18"/>
  <c r="C292" i="18"/>
  <c r="C293" i="18"/>
  <c r="C294" i="18"/>
  <c r="C295" i="18"/>
  <c r="C296" i="18"/>
  <c r="C297" i="18"/>
  <c r="C298" i="18"/>
  <c r="C299" i="18"/>
  <c r="C300" i="18"/>
  <c r="C3" i="18"/>
  <c r="A101" i="18"/>
  <c r="B101" i="18"/>
  <c r="A102" i="18"/>
  <c r="B102" i="18"/>
  <c r="A103" i="18"/>
  <c r="B103" i="18"/>
  <c r="A104" i="18"/>
  <c r="B104" i="18"/>
  <c r="A105" i="18"/>
  <c r="B105" i="18"/>
  <c r="A106" i="18"/>
  <c r="B106" i="18"/>
  <c r="A107" i="18"/>
  <c r="B107" i="18"/>
  <c r="A108" i="18"/>
  <c r="B108" i="18"/>
  <c r="A109" i="18"/>
  <c r="B109" i="18"/>
  <c r="A110" i="18"/>
  <c r="B110" i="18"/>
  <c r="A111" i="18"/>
  <c r="B111" i="18"/>
  <c r="A112" i="18"/>
  <c r="B112" i="18"/>
  <c r="A113" i="18"/>
  <c r="B113" i="18"/>
  <c r="A114" i="18"/>
  <c r="B114" i="18"/>
  <c r="A115" i="18"/>
  <c r="B115" i="18"/>
  <c r="A116" i="18"/>
  <c r="B116" i="18"/>
  <c r="A117" i="18"/>
  <c r="B117" i="18"/>
  <c r="A118" i="18"/>
  <c r="B118" i="18"/>
  <c r="A119" i="18"/>
  <c r="B119" i="18"/>
  <c r="A120" i="18"/>
  <c r="B120" i="18"/>
  <c r="A121" i="18"/>
  <c r="B121" i="18"/>
  <c r="A122" i="18"/>
  <c r="B122" i="18"/>
  <c r="A123" i="18"/>
  <c r="B123" i="18"/>
  <c r="A124" i="18"/>
  <c r="B124" i="18"/>
  <c r="A125" i="18"/>
  <c r="B125" i="18"/>
  <c r="A126" i="18"/>
  <c r="B126" i="18"/>
  <c r="A127" i="18"/>
  <c r="B127" i="18"/>
  <c r="A128" i="18"/>
  <c r="B128" i="18"/>
  <c r="A129" i="18"/>
  <c r="B129" i="18"/>
  <c r="A130" i="18"/>
  <c r="B130" i="18"/>
  <c r="A131" i="18"/>
  <c r="B131" i="18"/>
  <c r="A132" i="18"/>
  <c r="B132" i="18"/>
  <c r="A133" i="18"/>
  <c r="B133" i="18"/>
  <c r="A134" i="18"/>
  <c r="B134" i="18"/>
  <c r="A135" i="18"/>
  <c r="B135" i="18"/>
  <c r="A136" i="18"/>
  <c r="B136" i="18"/>
  <c r="A137" i="18"/>
  <c r="B137" i="18"/>
  <c r="A138" i="18"/>
  <c r="B138" i="18"/>
  <c r="A139" i="18"/>
  <c r="B139" i="18"/>
  <c r="A140" i="18"/>
  <c r="B140" i="18"/>
  <c r="A141" i="18"/>
  <c r="B141" i="18"/>
  <c r="A142" i="18"/>
  <c r="B142" i="18"/>
  <c r="A143" i="18"/>
  <c r="B143" i="18"/>
  <c r="A144" i="18"/>
  <c r="B144" i="18"/>
  <c r="A145" i="18"/>
  <c r="B145" i="18"/>
  <c r="A146" i="18"/>
  <c r="B146" i="18"/>
  <c r="A147" i="18"/>
  <c r="B147" i="18"/>
  <c r="A148" i="18"/>
  <c r="B148" i="18"/>
  <c r="A149" i="18"/>
  <c r="B149" i="18"/>
  <c r="A150" i="18"/>
  <c r="B150" i="18"/>
  <c r="A151" i="18"/>
  <c r="B151" i="18"/>
  <c r="A152" i="18"/>
  <c r="B152" i="18"/>
  <c r="A153" i="18"/>
  <c r="B153" i="18"/>
  <c r="A154" i="18"/>
  <c r="B154" i="18"/>
  <c r="A155" i="18"/>
  <c r="B155" i="18"/>
  <c r="A156" i="18"/>
  <c r="B156" i="18"/>
  <c r="A157" i="18"/>
  <c r="B157" i="18"/>
  <c r="A158" i="18"/>
  <c r="B158" i="18"/>
  <c r="A159" i="18"/>
  <c r="B159" i="18"/>
  <c r="A160" i="18"/>
  <c r="B160" i="18"/>
  <c r="A161" i="18"/>
  <c r="B161" i="18"/>
  <c r="A162" i="18"/>
  <c r="B162" i="18"/>
  <c r="A163" i="18"/>
  <c r="B163" i="18"/>
  <c r="A164" i="18"/>
  <c r="B164" i="18"/>
  <c r="A165" i="18"/>
  <c r="B165" i="18"/>
  <c r="A166" i="18"/>
  <c r="B166" i="18"/>
  <c r="A167" i="18"/>
  <c r="B167" i="18"/>
  <c r="A168" i="18"/>
  <c r="B168" i="18"/>
  <c r="A169" i="18"/>
  <c r="B169" i="18"/>
  <c r="A170" i="18"/>
  <c r="B170" i="18"/>
  <c r="A171" i="18"/>
  <c r="B171" i="18"/>
  <c r="A172" i="18"/>
  <c r="B172" i="18"/>
  <c r="A173" i="18"/>
  <c r="B173" i="18"/>
  <c r="A174" i="18"/>
  <c r="B174" i="18"/>
  <c r="A175" i="18"/>
  <c r="B175" i="18"/>
  <c r="A176" i="18"/>
  <c r="B176" i="18"/>
  <c r="A177" i="18"/>
  <c r="B177" i="18"/>
  <c r="A178" i="18"/>
  <c r="B178" i="18"/>
  <c r="A179" i="18"/>
  <c r="B179" i="18"/>
  <c r="A180" i="18"/>
  <c r="B180" i="18"/>
  <c r="A181" i="18"/>
  <c r="B181" i="18"/>
  <c r="A182" i="18"/>
  <c r="B182" i="18"/>
  <c r="A183" i="18"/>
  <c r="B183" i="18"/>
  <c r="A184" i="18"/>
  <c r="B184" i="18"/>
  <c r="A185" i="18"/>
  <c r="B185" i="18"/>
  <c r="A186" i="18"/>
  <c r="B186" i="18"/>
  <c r="A187" i="18"/>
  <c r="B187" i="18"/>
  <c r="A188" i="18"/>
  <c r="B188" i="18"/>
  <c r="A189" i="18"/>
  <c r="B189" i="18"/>
  <c r="A190" i="18"/>
  <c r="B190" i="18"/>
  <c r="A191" i="18"/>
  <c r="B191" i="18"/>
  <c r="A192" i="18"/>
  <c r="B192" i="18"/>
  <c r="A193" i="18"/>
  <c r="B193" i="18"/>
  <c r="A194" i="18"/>
  <c r="B194" i="18"/>
  <c r="A195" i="18"/>
  <c r="B195" i="18"/>
  <c r="A196" i="18"/>
  <c r="B196" i="18"/>
  <c r="A197" i="18"/>
  <c r="B197" i="18"/>
  <c r="A198" i="18"/>
  <c r="B198" i="18"/>
  <c r="A199" i="18"/>
  <c r="B199" i="18"/>
  <c r="A200" i="18"/>
  <c r="B200" i="18"/>
  <c r="A201" i="18"/>
  <c r="B201" i="18"/>
  <c r="A202" i="18"/>
  <c r="B202" i="18"/>
  <c r="A203" i="18"/>
  <c r="B203" i="18"/>
  <c r="A204" i="18"/>
  <c r="B204" i="18"/>
  <c r="A205" i="18"/>
  <c r="B205" i="18"/>
  <c r="A206" i="18"/>
  <c r="B206" i="18"/>
  <c r="A207" i="18"/>
  <c r="B207" i="18"/>
  <c r="A208" i="18"/>
  <c r="B208" i="18"/>
  <c r="A209" i="18"/>
  <c r="B209" i="18"/>
  <c r="A210" i="18"/>
  <c r="B210" i="18"/>
  <c r="A211" i="18"/>
  <c r="B211" i="18"/>
  <c r="A212" i="18"/>
  <c r="B212" i="18"/>
  <c r="A213" i="18"/>
  <c r="B213" i="18"/>
  <c r="A214" i="18"/>
  <c r="B214" i="18"/>
  <c r="A215" i="18"/>
  <c r="B215" i="18"/>
  <c r="A216" i="18"/>
  <c r="B216" i="18"/>
  <c r="A217" i="18"/>
  <c r="B217" i="18"/>
  <c r="A218" i="18"/>
  <c r="B218" i="18"/>
  <c r="A219" i="18"/>
  <c r="B219" i="18"/>
  <c r="A220" i="18"/>
  <c r="B220" i="18"/>
  <c r="A221" i="18"/>
  <c r="B221" i="18"/>
  <c r="A222" i="18"/>
  <c r="B222" i="18"/>
  <c r="A223" i="18"/>
  <c r="B223" i="18"/>
  <c r="A224" i="18"/>
  <c r="B224" i="18"/>
  <c r="A225" i="18"/>
  <c r="B225" i="18"/>
  <c r="A226" i="18"/>
  <c r="B226" i="18"/>
  <c r="A227" i="18"/>
  <c r="B227" i="18"/>
  <c r="A228" i="18"/>
  <c r="B228" i="18"/>
  <c r="A229" i="18"/>
  <c r="B229" i="18"/>
  <c r="A230" i="18"/>
  <c r="B230" i="18"/>
  <c r="A231" i="18"/>
  <c r="B231" i="18"/>
  <c r="A232" i="18"/>
  <c r="B232" i="18"/>
  <c r="A233" i="18"/>
  <c r="B233" i="18"/>
  <c r="A234" i="18"/>
  <c r="B234" i="18"/>
  <c r="A235" i="18"/>
  <c r="B235" i="18"/>
  <c r="A236" i="18"/>
  <c r="B236" i="18"/>
  <c r="A237" i="18"/>
  <c r="B237" i="18"/>
  <c r="A238" i="18"/>
  <c r="B238" i="18"/>
  <c r="A239" i="18"/>
  <c r="B239" i="18"/>
  <c r="A240" i="18"/>
  <c r="B240" i="18"/>
  <c r="A241" i="18"/>
  <c r="B241" i="18"/>
  <c r="A242" i="18"/>
  <c r="B242" i="18"/>
  <c r="A243" i="18"/>
  <c r="B243" i="18"/>
  <c r="A244" i="18"/>
  <c r="B244" i="18"/>
  <c r="A245" i="18"/>
  <c r="B245" i="18"/>
  <c r="A246" i="18"/>
  <c r="B246" i="18"/>
  <c r="A247" i="18"/>
  <c r="B247" i="18"/>
  <c r="A248" i="18"/>
  <c r="B248" i="18"/>
  <c r="A249" i="18"/>
  <c r="B249" i="18"/>
  <c r="A250" i="18"/>
  <c r="B250" i="18"/>
  <c r="A251" i="18"/>
  <c r="B251" i="18"/>
  <c r="A252" i="18"/>
  <c r="B252" i="18"/>
  <c r="A253" i="18"/>
  <c r="B253" i="18"/>
  <c r="A254" i="18"/>
  <c r="B254" i="18"/>
  <c r="A255" i="18"/>
  <c r="B255" i="18"/>
  <c r="A256" i="18"/>
  <c r="B256" i="18"/>
  <c r="A257" i="18"/>
  <c r="B257" i="18"/>
  <c r="A258" i="18"/>
  <c r="B258" i="18"/>
  <c r="A259" i="18"/>
  <c r="B259" i="18"/>
  <c r="A260" i="18"/>
  <c r="B260" i="18"/>
  <c r="A261" i="18"/>
  <c r="B261" i="18"/>
  <c r="A262" i="18"/>
  <c r="B262" i="18"/>
  <c r="A263" i="18"/>
  <c r="B263" i="18"/>
  <c r="A264" i="18"/>
  <c r="B264" i="18"/>
  <c r="A265" i="18"/>
  <c r="B265" i="18"/>
  <c r="A266" i="18"/>
  <c r="B266" i="18"/>
  <c r="A267" i="18"/>
  <c r="B267" i="18"/>
  <c r="A268" i="18"/>
  <c r="B268" i="18"/>
  <c r="A269" i="18"/>
  <c r="B269" i="18"/>
  <c r="A270" i="18"/>
  <c r="B270" i="18"/>
  <c r="A271" i="18"/>
  <c r="B271" i="18"/>
  <c r="A272" i="18"/>
  <c r="B272" i="18"/>
  <c r="A273" i="18"/>
  <c r="B273" i="18"/>
  <c r="A274" i="18"/>
  <c r="B274" i="18"/>
  <c r="A275" i="18"/>
  <c r="B275" i="18"/>
  <c r="A276" i="18"/>
  <c r="B276" i="18"/>
  <c r="A277" i="18"/>
  <c r="B277" i="18"/>
  <c r="A278" i="18"/>
  <c r="B278" i="18"/>
  <c r="A279" i="18"/>
  <c r="B279" i="18"/>
  <c r="A280" i="18"/>
  <c r="B280" i="18"/>
  <c r="A281" i="18"/>
  <c r="B281" i="18"/>
  <c r="A282" i="18"/>
  <c r="B282" i="18"/>
  <c r="A283" i="18"/>
  <c r="B283" i="18"/>
  <c r="A284" i="18"/>
  <c r="B284" i="18"/>
  <c r="A285" i="18"/>
  <c r="B285" i="18"/>
  <c r="A286" i="18"/>
  <c r="B286" i="18"/>
  <c r="A287" i="18"/>
  <c r="B287" i="18"/>
  <c r="A288" i="18"/>
  <c r="B288" i="18"/>
  <c r="A289" i="18"/>
  <c r="B289" i="18"/>
  <c r="A290" i="18"/>
  <c r="B290" i="18"/>
  <c r="A291" i="18"/>
  <c r="B291" i="18"/>
  <c r="A292" i="18"/>
  <c r="B292" i="18"/>
  <c r="A293" i="18"/>
  <c r="B293" i="18"/>
  <c r="A294" i="18"/>
  <c r="B294" i="18"/>
  <c r="A295" i="18"/>
  <c r="B295" i="18"/>
  <c r="A296" i="18"/>
  <c r="B296" i="18"/>
  <c r="A297" i="18"/>
  <c r="B297" i="18"/>
  <c r="A298" i="18"/>
  <c r="B298" i="18"/>
  <c r="A299" i="18"/>
  <c r="B299" i="18"/>
  <c r="A300" i="18"/>
  <c r="B300" i="18"/>
  <c r="B4" i="18"/>
  <c r="B5" i="18"/>
  <c r="B6" i="18"/>
  <c r="B7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42" i="18"/>
  <c r="B43" i="18"/>
  <c r="B44" i="18"/>
  <c r="B45" i="18"/>
  <c r="B46" i="18"/>
  <c r="B47" i="18"/>
  <c r="B48" i="18"/>
  <c r="B49" i="18"/>
  <c r="B50" i="18"/>
  <c r="B51" i="18"/>
  <c r="B52" i="18"/>
  <c r="B53" i="18"/>
  <c r="B54" i="18"/>
  <c r="B55" i="18"/>
  <c r="B56" i="18"/>
  <c r="B57" i="18"/>
  <c r="B58" i="18"/>
  <c r="B59" i="18"/>
  <c r="B60" i="18"/>
  <c r="B61" i="18"/>
  <c r="B62" i="18"/>
  <c r="B63" i="18"/>
  <c r="B64" i="18"/>
  <c r="B65" i="18"/>
  <c r="B66" i="18"/>
  <c r="B67" i="18"/>
  <c r="B68" i="18"/>
  <c r="B69" i="18"/>
  <c r="B70" i="18"/>
  <c r="B71" i="18"/>
  <c r="B72" i="18"/>
  <c r="B73" i="18"/>
  <c r="B74" i="18"/>
  <c r="B75" i="18"/>
  <c r="B76" i="18"/>
  <c r="B77" i="18"/>
  <c r="B78" i="18"/>
  <c r="B79" i="18"/>
  <c r="B80" i="18"/>
  <c r="B81" i="18"/>
  <c r="B82" i="18"/>
  <c r="B83" i="18"/>
  <c r="B84" i="18"/>
  <c r="B85" i="18"/>
  <c r="B86" i="18"/>
  <c r="B87" i="18"/>
  <c r="B88" i="18"/>
  <c r="B89" i="18"/>
  <c r="B90" i="18"/>
  <c r="B91" i="18"/>
  <c r="B92" i="18"/>
  <c r="B93" i="18"/>
  <c r="B94" i="18"/>
  <c r="B95" i="18"/>
  <c r="B96" i="18"/>
  <c r="B97" i="18"/>
  <c r="B98" i="18"/>
  <c r="B99" i="18"/>
  <c r="B100" i="18"/>
  <c r="B3" i="18"/>
  <c r="A4" i="18"/>
  <c r="A5" i="18"/>
  <c r="A6" i="18"/>
  <c r="A7" i="18"/>
  <c r="A8" i="18"/>
  <c r="A9" i="18"/>
  <c r="A10" i="18"/>
  <c r="A11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4" i="18"/>
  <c r="A95" i="18"/>
  <c r="A96" i="18"/>
  <c r="A97" i="18"/>
  <c r="A98" i="18"/>
  <c r="A99" i="18"/>
  <c r="A100" i="18"/>
  <c r="A3" i="18"/>
  <c r="L4" i="13" l="1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2" i="13"/>
  <c r="L53" i="13"/>
  <c r="L54" i="13"/>
  <c r="L55" i="13"/>
  <c r="L56" i="13"/>
  <c r="L57" i="13"/>
  <c r="L58" i="13"/>
  <c r="L59" i="13"/>
  <c r="L60" i="13"/>
  <c r="L61" i="13"/>
  <c r="L62" i="13"/>
  <c r="L63" i="13"/>
  <c r="L64" i="13"/>
  <c r="L66" i="13"/>
  <c r="L67" i="13"/>
  <c r="L68" i="13"/>
  <c r="L69" i="13"/>
  <c r="L70" i="13"/>
  <c r="L71" i="13"/>
  <c r="L72" i="13"/>
  <c r="L73" i="13"/>
  <c r="L74" i="13"/>
  <c r="L75" i="13"/>
  <c r="L76" i="13"/>
  <c r="L77" i="13"/>
  <c r="L78" i="13"/>
  <c r="L79" i="13"/>
  <c r="L80" i="13"/>
  <c r="L81" i="13"/>
  <c r="L82" i="13"/>
  <c r="L83" i="13"/>
  <c r="L85" i="13"/>
  <c r="L86" i="13"/>
  <c r="L87" i="13"/>
  <c r="L88" i="13"/>
  <c r="L89" i="13"/>
  <c r="L90" i="13"/>
  <c r="L91" i="13"/>
  <c r="L92" i="13"/>
  <c r="L93" i="13"/>
  <c r="L94" i="13"/>
  <c r="L95" i="13"/>
  <c r="L96" i="13"/>
  <c r="L97" i="13"/>
  <c r="L98" i="13"/>
  <c r="L99" i="13"/>
  <c r="L100" i="13"/>
  <c r="L101" i="13"/>
  <c r="L102" i="13"/>
  <c r="L103" i="13"/>
  <c r="L104" i="13"/>
  <c r="L105" i="13"/>
  <c r="L106" i="13"/>
  <c r="L107" i="13"/>
  <c r="L108" i="13"/>
  <c r="L109" i="13"/>
  <c r="L110" i="13"/>
  <c r="L111" i="13"/>
  <c r="L112" i="13"/>
  <c r="L113" i="13"/>
  <c r="L114" i="13"/>
  <c r="L115" i="13"/>
  <c r="L116" i="13"/>
  <c r="L117" i="13"/>
  <c r="L118" i="13"/>
  <c r="L119" i="13"/>
  <c r="L120" i="13"/>
  <c r="L121" i="13"/>
  <c r="L122" i="13"/>
  <c r="L123" i="13"/>
  <c r="L124" i="13"/>
  <c r="L125" i="13"/>
  <c r="L126" i="13"/>
  <c r="L127" i="13"/>
  <c r="L128" i="13"/>
  <c r="L129" i="13"/>
  <c r="L130" i="13"/>
  <c r="L131" i="13"/>
  <c r="L132" i="13"/>
  <c r="L133" i="13"/>
  <c r="L134" i="13"/>
  <c r="L135" i="13"/>
  <c r="L136" i="13"/>
  <c r="L137" i="13"/>
  <c r="L138" i="13"/>
  <c r="L139" i="13"/>
  <c r="L140" i="13"/>
  <c r="L141" i="13"/>
  <c r="L142" i="13"/>
  <c r="L143" i="13"/>
  <c r="L144" i="13"/>
  <c r="L145" i="13"/>
  <c r="L146" i="13"/>
  <c r="L147" i="13"/>
  <c r="L148" i="13"/>
  <c r="L149" i="13"/>
  <c r="L150" i="13"/>
  <c r="L151" i="13"/>
  <c r="L152" i="13"/>
  <c r="L153" i="13"/>
  <c r="L154" i="13"/>
  <c r="L155" i="13"/>
  <c r="L156" i="13"/>
  <c r="L157" i="13"/>
  <c r="L158" i="13"/>
  <c r="L160" i="13"/>
  <c r="L161" i="13"/>
  <c r="L162" i="13"/>
  <c r="L163" i="13"/>
  <c r="L165" i="13"/>
  <c r="L166" i="13"/>
  <c r="L167" i="13"/>
  <c r="L168" i="13"/>
  <c r="L169" i="13"/>
  <c r="L170" i="13"/>
  <c r="L171" i="13"/>
  <c r="L172" i="13"/>
  <c r="L173" i="13"/>
  <c r="L174" i="13"/>
  <c r="L175" i="13"/>
  <c r="L177" i="13"/>
  <c r="L178" i="13"/>
  <c r="L179" i="13"/>
  <c r="L180" i="13"/>
  <c r="L181" i="13"/>
  <c r="L182" i="13"/>
  <c r="L183" i="13"/>
  <c r="L184" i="13"/>
  <c r="L185" i="13"/>
  <c r="L186" i="13"/>
  <c r="L187" i="13"/>
  <c r="L188" i="13"/>
  <c r="L189" i="13"/>
  <c r="L190" i="13"/>
  <c r="L191" i="13"/>
  <c r="L192" i="13"/>
  <c r="L193" i="13"/>
  <c r="L194" i="13"/>
  <c r="L195" i="13"/>
  <c r="L196" i="13"/>
  <c r="L197" i="13"/>
  <c r="L198" i="13"/>
  <c r="L199" i="13"/>
  <c r="L200" i="13"/>
  <c r="L201" i="13"/>
  <c r="L202" i="13"/>
  <c r="L203" i="13"/>
  <c r="L204" i="13"/>
  <c r="L205" i="13"/>
  <c r="L206" i="13"/>
  <c r="L207" i="13"/>
  <c r="L208" i="13"/>
  <c r="L209" i="13"/>
  <c r="L210" i="13"/>
  <c r="L211" i="13"/>
  <c r="L212" i="13"/>
  <c r="L213" i="13"/>
  <c r="L214" i="13"/>
  <c r="L215" i="13"/>
  <c r="L216" i="13"/>
  <c r="L217" i="13"/>
  <c r="L218" i="13"/>
  <c r="L219" i="13"/>
  <c r="L221" i="13"/>
  <c r="L222" i="13"/>
  <c r="L223" i="13"/>
  <c r="L224" i="13"/>
  <c r="L225" i="13"/>
  <c r="L226" i="13"/>
  <c r="L227" i="13"/>
  <c r="L228" i="13"/>
  <c r="L229" i="13"/>
  <c r="L230" i="13"/>
  <c r="L231" i="13"/>
  <c r="L232" i="13"/>
  <c r="L233" i="13"/>
  <c r="L234" i="13"/>
  <c r="L235" i="13"/>
  <c r="L236" i="13"/>
  <c r="L237" i="13"/>
  <c r="L238" i="13"/>
  <c r="L239" i="13"/>
  <c r="L240" i="13"/>
  <c r="L241" i="13"/>
  <c r="L242" i="13"/>
  <c r="L243" i="13"/>
  <c r="L244" i="13"/>
  <c r="L245" i="13"/>
  <c r="L246" i="13"/>
  <c r="L247" i="13"/>
  <c r="L248" i="13"/>
  <c r="L249" i="13"/>
  <c r="L250" i="13"/>
  <c r="L251" i="13"/>
  <c r="L252" i="13"/>
  <c r="L253" i="13"/>
  <c r="L254" i="13"/>
  <c r="L255" i="13"/>
  <c r="L256" i="13"/>
  <c r="L257" i="13"/>
  <c r="L258" i="13"/>
  <c r="L259" i="13"/>
  <c r="L260" i="13"/>
  <c r="L261" i="13"/>
  <c r="L262" i="13"/>
  <c r="L263" i="13"/>
  <c r="L264" i="13"/>
  <c r="L265" i="13"/>
  <c r="L266" i="13"/>
  <c r="L267" i="13"/>
  <c r="L268" i="13"/>
  <c r="L269" i="13"/>
  <c r="L270" i="13"/>
  <c r="L271" i="13"/>
  <c r="L272" i="13"/>
  <c r="L273" i="13"/>
  <c r="L274" i="13"/>
  <c r="L275" i="13"/>
  <c r="L276" i="13"/>
  <c r="L277" i="13"/>
  <c r="L278" i="13"/>
  <c r="L279" i="13"/>
  <c r="L280" i="13"/>
  <c r="L281" i="13"/>
  <c r="L282" i="13"/>
  <c r="L283" i="13"/>
  <c r="L284" i="13"/>
  <c r="L285" i="13"/>
  <c r="L286" i="13"/>
  <c r="L287" i="13"/>
  <c r="L288" i="13"/>
  <c r="L289" i="13"/>
  <c r="L290" i="13"/>
  <c r="L291" i="13"/>
  <c r="L292" i="13"/>
  <c r="L293" i="13"/>
  <c r="L294" i="13"/>
  <c r="L295" i="13"/>
  <c r="L296" i="13"/>
  <c r="L297" i="13"/>
  <c r="L298" i="13"/>
  <c r="L299" i="13"/>
  <c r="L300" i="13"/>
  <c r="L301" i="13"/>
  <c r="L302" i="13"/>
  <c r="L303" i="13"/>
  <c r="L304" i="13"/>
  <c r="L305" i="13"/>
  <c r="L306" i="13"/>
  <c r="L307" i="13"/>
  <c r="L308" i="13"/>
  <c r="L309" i="13"/>
  <c r="L310" i="13"/>
  <c r="L311" i="13"/>
  <c r="L312" i="13"/>
  <c r="L313" i="13"/>
  <c r="L314" i="13"/>
  <c r="L315" i="13"/>
  <c r="L316" i="13"/>
  <c r="L317" i="13"/>
  <c r="L318" i="13"/>
  <c r="L319" i="13"/>
  <c r="L320" i="13"/>
  <c r="L321" i="13"/>
  <c r="L322" i="13"/>
  <c r="L323" i="13"/>
  <c r="L324" i="13"/>
  <c r="L325" i="13"/>
  <c r="L326" i="13"/>
  <c r="L327" i="13"/>
  <c r="L328" i="13"/>
  <c r="L3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8" i="13"/>
  <c r="K36" i="13"/>
  <c r="K37" i="13"/>
  <c r="K38" i="13"/>
  <c r="K39" i="13"/>
  <c r="K40" i="13"/>
  <c r="K41" i="13"/>
  <c r="K44" i="13"/>
  <c r="K45" i="13"/>
  <c r="K46" i="13"/>
  <c r="K47" i="13"/>
  <c r="K48" i="13"/>
  <c r="K49" i="13"/>
  <c r="K50" i="13"/>
  <c r="K52" i="13"/>
  <c r="K53" i="13"/>
  <c r="K54" i="13"/>
  <c r="K57" i="13"/>
  <c r="K58" i="13"/>
  <c r="K64" i="13"/>
  <c r="K68" i="13"/>
  <c r="K72" i="13"/>
  <c r="K75" i="13"/>
  <c r="K76" i="13"/>
  <c r="K77" i="13"/>
  <c r="K78" i="13"/>
  <c r="K79" i="13"/>
  <c r="K80" i="13"/>
  <c r="K83" i="13"/>
  <c r="K86" i="13"/>
  <c r="K87" i="13"/>
  <c r="K88" i="13"/>
  <c r="K89" i="13"/>
  <c r="K90" i="13"/>
  <c r="K91" i="13"/>
  <c r="K92" i="13"/>
  <c r="K93" i="13"/>
  <c r="K95" i="13"/>
  <c r="K96" i="13"/>
  <c r="K97" i="13"/>
  <c r="K98" i="13"/>
  <c r="K99" i="13"/>
  <c r="K100" i="13"/>
  <c r="K101" i="13"/>
  <c r="K102" i="13"/>
  <c r="K103" i="13"/>
  <c r="K104" i="13"/>
  <c r="K105" i="13"/>
  <c r="K106" i="13"/>
  <c r="K107" i="13"/>
  <c r="K108" i="13"/>
  <c r="K109" i="13"/>
  <c r="K110" i="13"/>
  <c r="K111" i="13"/>
  <c r="K112" i="13"/>
  <c r="K113" i="13"/>
  <c r="K114" i="13"/>
  <c r="K115" i="13"/>
  <c r="K116" i="13"/>
  <c r="K117" i="13"/>
  <c r="K118" i="13"/>
  <c r="K119" i="13"/>
  <c r="K120" i="13"/>
  <c r="K121" i="13"/>
  <c r="K122" i="13"/>
  <c r="K123" i="13"/>
  <c r="K124" i="13"/>
  <c r="K125" i="13"/>
  <c r="K126" i="13"/>
  <c r="K127" i="13"/>
  <c r="K128" i="13"/>
  <c r="K129" i="13"/>
  <c r="K130" i="13"/>
  <c r="K131" i="13"/>
  <c r="K132" i="13"/>
  <c r="K133" i="13"/>
  <c r="K134" i="13"/>
  <c r="K135" i="13"/>
  <c r="K136" i="13"/>
  <c r="K137" i="13"/>
  <c r="K138" i="13"/>
  <c r="K139" i="13"/>
  <c r="K140" i="13"/>
  <c r="K141" i="13"/>
  <c r="K142" i="13"/>
  <c r="K143" i="13"/>
  <c r="K144" i="13"/>
  <c r="K145" i="13"/>
  <c r="K146" i="13"/>
  <c r="K147" i="13"/>
  <c r="K148" i="13"/>
  <c r="K149" i="13"/>
  <c r="K150" i="13"/>
  <c r="K152" i="13"/>
  <c r="K155" i="13"/>
  <c r="K156" i="13"/>
  <c r="K158" i="13"/>
  <c r="K163" i="13"/>
  <c r="K165" i="13"/>
  <c r="K168" i="13"/>
  <c r="K171" i="13"/>
  <c r="K172" i="13"/>
  <c r="K173" i="13"/>
  <c r="K174" i="13"/>
  <c r="K175" i="13"/>
  <c r="K177" i="13"/>
  <c r="K181" i="13"/>
  <c r="K182" i="13"/>
  <c r="K183" i="13"/>
  <c r="K185" i="13"/>
  <c r="K187" i="13"/>
  <c r="K188" i="13"/>
  <c r="K189" i="13"/>
  <c r="K190" i="13"/>
  <c r="K192" i="13"/>
  <c r="K194" i="13"/>
  <c r="K197" i="13"/>
  <c r="K198" i="13"/>
  <c r="K199" i="13"/>
  <c r="K200" i="13"/>
  <c r="K202" i="13"/>
  <c r="K203" i="13"/>
  <c r="K204" i="13"/>
  <c r="K205" i="13"/>
  <c r="K206" i="13"/>
  <c r="K207" i="13"/>
  <c r="K208" i="13"/>
  <c r="K209" i="13"/>
  <c r="K210" i="13"/>
  <c r="K211" i="13"/>
  <c r="K212" i="13"/>
  <c r="K214" i="13"/>
  <c r="K215" i="13"/>
  <c r="K216" i="13"/>
  <c r="K217" i="13"/>
  <c r="K218" i="13"/>
  <c r="K221" i="13"/>
  <c r="K223" i="13"/>
  <c r="K224" i="13"/>
  <c r="K225" i="13"/>
  <c r="K226" i="13"/>
  <c r="K227" i="13"/>
  <c r="K228" i="13"/>
  <c r="K229" i="13"/>
  <c r="K230" i="13"/>
  <c r="K231" i="13"/>
  <c r="K232" i="13"/>
  <c r="K233" i="13"/>
  <c r="K234" i="13"/>
  <c r="K235" i="13"/>
  <c r="K236" i="13"/>
  <c r="K237" i="13"/>
  <c r="K238" i="13"/>
  <c r="K239" i="13"/>
  <c r="K240" i="13"/>
  <c r="K241" i="13"/>
  <c r="K242" i="13"/>
  <c r="K243" i="13"/>
  <c r="K244" i="13"/>
  <c r="K245" i="13"/>
  <c r="K246" i="13"/>
  <c r="K247" i="13"/>
  <c r="K248" i="13"/>
  <c r="K249" i="13"/>
  <c r="K250" i="13"/>
  <c r="K251" i="13"/>
  <c r="K252" i="13"/>
  <c r="K253" i="13"/>
  <c r="K254" i="13"/>
  <c r="K256" i="13"/>
  <c r="K257" i="13"/>
  <c r="K258" i="13"/>
  <c r="K259" i="13"/>
  <c r="K260" i="13"/>
  <c r="K261" i="13"/>
  <c r="K262" i="13"/>
  <c r="K263" i="13"/>
  <c r="K264" i="13"/>
  <c r="K265" i="13"/>
  <c r="K266" i="13"/>
  <c r="K267" i="13"/>
  <c r="K268" i="13"/>
  <c r="K270" i="13"/>
  <c r="K272" i="13"/>
  <c r="K274" i="13"/>
  <c r="K275" i="13"/>
  <c r="K276" i="13"/>
  <c r="K277" i="13"/>
  <c r="K278" i="13"/>
  <c r="K279" i="13"/>
  <c r="K280" i="13"/>
  <c r="K281" i="13"/>
  <c r="K282" i="13"/>
  <c r="K284" i="13"/>
  <c r="K285" i="13"/>
  <c r="K286" i="13"/>
  <c r="K287" i="13"/>
  <c r="K288" i="13"/>
  <c r="K289" i="13"/>
  <c r="K291" i="13"/>
  <c r="K292" i="13"/>
  <c r="K293" i="13"/>
  <c r="K294" i="13"/>
  <c r="K295" i="13"/>
  <c r="K296" i="13"/>
  <c r="K297" i="13"/>
  <c r="K298" i="13"/>
  <c r="K299" i="13"/>
  <c r="K300" i="13"/>
  <c r="K301" i="13"/>
  <c r="K302" i="13"/>
  <c r="K303" i="13"/>
  <c r="K304" i="13"/>
  <c r="K305" i="13"/>
  <c r="K306" i="13"/>
  <c r="K307" i="13"/>
  <c r="K308" i="13"/>
  <c r="K309" i="13"/>
  <c r="K310" i="13"/>
  <c r="K311" i="13"/>
  <c r="K312" i="13"/>
  <c r="K313" i="13"/>
  <c r="K314" i="13"/>
  <c r="K315" i="13"/>
  <c r="K316" i="13"/>
  <c r="K317" i="13"/>
  <c r="K318" i="13"/>
  <c r="K319" i="13"/>
  <c r="K320" i="13"/>
  <c r="K321" i="13"/>
  <c r="K322" i="13"/>
  <c r="K323" i="13"/>
  <c r="K324" i="13"/>
  <c r="K325" i="13"/>
  <c r="K326" i="13"/>
  <c r="K327" i="13"/>
  <c r="K328" i="13"/>
  <c r="K3" i="13"/>
  <c r="J6" i="13"/>
  <c r="J10" i="13"/>
  <c r="J12" i="13"/>
  <c r="J14" i="13"/>
  <c r="J15" i="13"/>
  <c r="J16" i="13"/>
  <c r="J17" i="13"/>
  <c r="J18" i="13"/>
  <c r="J19" i="13"/>
  <c r="J20" i="13"/>
  <c r="J21" i="13"/>
  <c r="J22" i="13"/>
  <c r="J23" i="13"/>
  <c r="J38" i="13"/>
  <c r="J46" i="13"/>
  <c r="J47" i="13"/>
  <c r="J50" i="13"/>
  <c r="J53" i="13"/>
  <c r="J64" i="13"/>
  <c r="J75" i="13"/>
  <c r="J78" i="13"/>
  <c r="J80" i="13"/>
  <c r="J86" i="13"/>
  <c r="J88" i="13"/>
  <c r="J90" i="13"/>
  <c r="J91" i="13"/>
  <c r="J95" i="13"/>
  <c r="J96" i="13"/>
  <c r="J97" i="13"/>
  <c r="J98" i="13"/>
  <c r="J99" i="13"/>
  <c r="J100" i="13"/>
  <c r="J101" i="13"/>
  <c r="J102" i="13"/>
  <c r="J103" i="13"/>
  <c r="J105" i="13"/>
  <c r="J106" i="13"/>
  <c r="J107" i="13"/>
  <c r="J110" i="13"/>
  <c r="J111" i="13"/>
  <c r="J112" i="13"/>
  <c r="J113" i="13"/>
  <c r="J116" i="13"/>
  <c r="J117" i="13"/>
  <c r="J119" i="13"/>
  <c r="J120" i="13"/>
  <c r="J121" i="13"/>
  <c r="J122" i="13"/>
  <c r="J123" i="13"/>
  <c r="J124" i="13"/>
  <c r="J125" i="13"/>
  <c r="J127" i="13"/>
  <c r="J128" i="13"/>
  <c r="J135" i="13"/>
  <c r="J136" i="13"/>
  <c r="J137" i="13"/>
  <c r="J138" i="13"/>
  <c r="J139" i="13"/>
  <c r="J140" i="13"/>
  <c r="J144" i="13"/>
  <c r="J145" i="13"/>
  <c r="J147" i="13"/>
  <c r="J148" i="13"/>
  <c r="J149" i="13"/>
  <c r="J150" i="13"/>
  <c r="J158" i="13"/>
  <c r="J171" i="13"/>
  <c r="J182" i="13"/>
  <c r="J183" i="13"/>
  <c r="J188" i="13"/>
  <c r="J189" i="13"/>
  <c r="J190" i="13"/>
  <c r="J192" i="13"/>
  <c r="J197" i="13"/>
  <c r="J198" i="13"/>
  <c r="J204" i="13"/>
  <c r="J205" i="13"/>
  <c r="J206" i="13"/>
  <c r="J207" i="13"/>
  <c r="J209" i="13"/>
  <c r="J215" i="13"/>
  <c r="J217" i="13"/>
  <c r="J221" i="13"/>
  <c r="J224" i="13"/>
  <c r="J225" i="13"/>
  <c r="J226" i="13"/>
  <c r="J227" i="13"/>
  <c r="J228" i="13"/>
  <c r="J229" i="13"/>
  <c r="J231" i="13"/>
  <c r="J232" i="13"/>
  <c r="J234" i="13"/>
  <c r="J235" i="13"/>
  <c r="J237" i="13"/>
  <c r="J238" i="13"/>
  <c r="J243" i="13"/>
  <c r="J246" i="13"/>
  <c r="J247" i="13"/>
  <c r="J249" i="13"/>
  <c r="J251" i="13"/>
  <c r="J252" i="13"/>
  <c r="J253" i="13"/>
  <c r="J254" i="13"/>
  <c r="J256" i="13"/>
  <c r="J258" i="13"/>
  <c r="J260" i="13"/>
  <c r="J261" i="13"/>
  <c r="J262" i="13"/>
  <c r="J263" i="13"/>
  <c r="J264" i="13"/>
  <c r="J265" i="13"/>
  <c r="J266" i="13"/>
  <c r="J274" i="13"/>
  <c r="J279" i="13"/>
  <c r="J280" i="13"/>
  <c r="J282" i="13"/>
  <c r="J285" i="13"/>
  <c r="J286" i="13"/>
  <c r="J287" i="13"/>
  <c r="J288" i="13"/>
  <c r="J289" i="13"/>
  <c r="J293" i="13"/>
  <c r="J295" i="13"/>
  <c r="J296" i="13"/>
  <c r="J297" i="13"/>
  <c r="J298" i="13"/>
  <c r="J299" i="13"/>
  <c r="J300" i="13"/>
  <c r="J301" i="13"/>
  <c r="J302" i="13"/>
  <c r="J303" i="13"/>
  <c r="J304" i="13"/>
  <c r="J305" i="13"/>
  <c r="J306" i="13"/>
  <c r="J307" i="13"/>
  <c r="J308" i="13"/>
  <c r="J309" i="13"/>
  <c r="J310" i="13"/>
  <c r="J311" i="13"/>
  <c r="J312" i="13"/>
  <c r="J313" i="13"/>
  <c r="J314" i="13"/>
  <c r="J315" i="13"/>
  <c r="J316" i="13"/>
  <c r="J317" i="13"/>
  <c r="J318" i="13"/>
  <c r="J319" i="13"/>
  <c r="J320" i="13"/>
  <c r="J321" i="13"/>
  <c r="J322" i="13"/>
  <c r="J323" i="13"/>
  <c r="J324" i="13"/>
  <c r="J325" i="13"/>
  <c r="J326" i="13"/>
  <c r="J327" i="13"/>
  <c r="J328" i="13"/>
  <c r="I20" i="13"/>
  <c r="I21" i="13"/>
  <c r="I113" i="13"/>
  <c r="I122" i="13"/>
  <c r="I123" i="13"/>
  <c r="I137" i="13"/>
  <c r="I144" i="13"/>
  <c r="I150" i="13"/>
  <c r="I192" i="13"/>
  <c r="I262" i="13"/>
  <c r="I285" i="13"/>
  <c r="I300" i="13"/>
  <c r="I301" i="13"/>
  <c r="I302" i="13"/>
  <c r="I303" i="13"/>
  <c r="I304" i="13"/>
  <c r="I305" i="13"/>
  <c r="I306" i="13"/>
  <c r="I307" i="13"/>
  <c r="I308" i="13"/>
  <c r="I309" i="13"/>
  <c r="I310" i="13"/>
  <c r="I311" i="13"/>
  <c r="I312" i="13"/>
  <c r="I313" i="13"/>
  <c r="I314" i="13"/>
  <c r="I315" i="13"/>
  <c r="I316" i="13"/>
  <c r="I317" i="13"/>
  <c r="I318" i="13"/>
  <c r="I319" i="13"/>
  <c r="I320" i="13"/>
  <c r="I321" i="13"/>
  <c r="I322" i="13"/>
  <c r="I323" i="13"/>
  <c r="I324" i="13"/>
  <c r="I325" i="13"/>
  <c r="I326" i="13"/>
  <c r="I327" i="13"/>
  <c r="I328" i="13"/>
  <c r="J3" i="13"/>
  <c r="H328" i="13"/>
  <c r="J118" i="13" l="1"/>
  <c r="I89" i="13"/>
  <c r="L220" i="13"/>
  <c r="I221" i="13"/>
  <c r="H223" i="13"/>
  <c r="H325" i="13"/>
  <c r="K219" i="13"/>
  <c r="H224" i="13"/>
  <c r="H230" i="13"/>
  <c r="J218" i="13"/>
  <c r="H225" i="13"/>
  <c r="H226" i="13"/>
  <c r="H222" i="13"/>
  <c r="I78" i="13"/>
  <c r="K201" i="13"/>
  <c r="I222" i="13"/>
  <c r="K170" i="13"/>
  <c r="K176" i="13"/>
  <c r="J162" i="13"/>
  <c r="J174" i="13"/>
  <c r="J180" i="13"/>
  <c r="J151" i="13"/>
  <c r="J181" i="13"/>
  <c r="J187" i="13"/>
  <c r="I48" i="13"/>
  <c r="K166" i="13"/>
  <c r="K196" i="13"/>
  <c r="K161" i="13"/>
  <c r="K167" i="13"/>
  <c r="K191" i="13"/>
  <c r="J153" i="13"/>
  <c r="J159" i="13"/>
  <c r="J165" i="13"/>
  <c r="I152" i="13"/>
  <c r="I158" i="13"/>
  <c r="L164" i="13"/>
  <c r="J142" i="13"/>
  <c r="J154" i="13"/>
  <c r="J160" i="13"/>
  <c r="J172" i="13"/>
  <c r="J178" i="13"/>
  <c r="I171" i="13"/>
  <c r="I177" i="13"/>
  <c r="K169" i="13"/>
  <c r="J185" i="13"/>
  <c r="J173" i="13"/>
  <c r="K193" i="13"/>
  <c r="K27" i="13"/>
  <c r="J26" i="13"/>
  <c r="K42" i="13"/>
  <c r="J28" i="13"/>
  <c r="J72" i="13"/>
  <c r="J133" i="13"/>
  <c r="K73" i="13"/>
  <c r="J36" i="13"/>
  <c r="I41" i="13"/>
  <c r="J31" i="13"/>
  <c r="I37" i="13"/>
  <c r="I55" i="13"/>
  <c r="I133" i="13"/>
  <c r="J27" i="13"/>
  <c r="I26" i="13"/>
  <c r="I38" i="13"/>
  <c r="I134" i="13"/>
  <c r="J34" i="13"/>
  <c r="I39" i="13"/>
  <c r="J35" i="13"/>
  <c r="J126" i="13"/>
  <c r="J104" i="13"/>
  <c r="J132" i="13"/>
  <c r="J131" i="13"/>
  <c r="I130" i="13"/>
  <c r="I213" i="13"/>
  <c r="I281" i="13"/>
  <c r="H287" i="13"/>
  <c r="K164" i="13"/>
  <c r="I168" i="13"/>
  <c r="I174" i="13"/>
  <c r="I175" i="13"/>
  <c r="J166" i="13"/>
  <c r="I165" i="13"/>
  <c r="J167" i="13"/>
  <c r="H218" i="13"/>
  <c r="I219" i="13"/>
  <c r="H141" i="13"/>
  <c r="H127" i="13"/>
  <c r="H139" i="13"/>
  <c r="H140" i="13"/>
  <c r="H324" i="13"/>
  <c r="H255" i="13"/>
  <c r="I256" i="13"/>
  <c r="H7" i="13"/>
  <c r="H19" i="13"/>
  <c r="H8" i="13"/>
  <c r="H14" i="13"/>
  <c r="H9" i="13"/>
  <c r="H10" i="13"/>
  <c r="H16" i="13"/>
  <c r="J4" i="13"/>
  <c r="H5" i="13"/>
  <c r="H11" i="13"/>
  <c r="H17" i="13"/>
  <c r="H6" i="13"/>
  <c r="H18" i="13"/>
  <c r="H241" i="13"/>
  <c r="H240" i="13"/>
  <c r="H187" i="13"/>
  <c r="I186" i="13"/>
  <c r="J184" i="13"/>
  <c r="H185" i="13"/>
  <c r="I209" i="13"/>
  <c r="I210" i="13"/>
  <c r="I211" i="13"/>
  <c r="L65" i="13"/>
  <c r="K56" i="13"/>
  <c r="K59" i="13"/>
  <c r="J57" i="13"/>
  <c r="J11" i="13"/>
  <c r="J156" i="13"/>
  <c r="I251" i="13"/>
  <c r="H313" i="13"/>
  <c r="K63" i="13"/>
  <c r="K153" i="13"/>
  <c r="J13" i="13"/>
  <c r="I12" i="13"/>
  <c r="I204" i="13"/>
  <c r="K154" i="13"/>
  <c r="J152" i="13"/>
  <c r="I97" i="13"/>
  <c r="J9" i="13"/>
  <c r="I206" i="13"/>
  <c r="J250" i="13"/>
  <c r="J191" i="13"/>
  <c r="K151" i="13"/>
  <c r="J155" i="13"/>
  <c r="I107" i="13"/>
  <c r="I118" i="13"/>
  <c r="I225" i="13"/>
  <c r="I226" i="13"/>
  <c r="H266" i="13"/>
  <c r="H267" i="13"/>
  <c r="H269" i="13"/>
  <c r="I296" i="13"/>
  <c r="I293" i="13"/>
  <c r="H229" i="13"/>
  <c r="J211" i="13"/>
  <c r="I18" i="13"/>
  <c r="H320" i="13"/>
  <c r="J212" i="13"/>
  <c r="J236" i="13"/>
  <c r="J242" i="13"/>
  <c r="I237" i="13"/>
  <c r="I243" i="13"/>
  <c r="J216" i="13"/>
  <c r="I246" i="13"/>
  <c r="I276" i="13"/>
  <c r="I254" i="13"/>
  <c r="I278" i="13"/>
  <c r="J245" i="13"/>
  <c r="K84" i="13"/>
  <c r="H21" i="13"/>
  <c r="I103" i="13"/>
  <c r="J66" i="13"/>
  <c r="I23" i="13"/>
  <c r="J49" i="13"/>
  <c r="J67" i="13"/>
  <c r="J65" i="13"/>
  <c r="L51" i="13"/>
  <c r="H263" i="13"/>
  <c r="H193" i="13"/>
  <c r="H199" i="13"/>
  <c r="H205" i="13"/>
  <c r="H194" i="13"/>
  <c r="H200" i="13"/>
  <c r="H195" i="13"/>
  <c r="H201" i="13"/>
  <c r="H196" i="13"/>
  <c r="H191" i="13"/>
  <c r="H197" i="13"/>
  <c r="H204" i="13"/>
  <c r="I247" i="13"/>
  <c r="I253" i="13"/>
  <c r="K43" i="13"/>
  <c r="H122" i="13"/>
  <c r="I47" i="13"/>
  <c r="K81" i="13"/>
  <c r="K29" i="13"/>
  <c r="K33" i="13"/>
  <c r="J39" i="13"/>
  <c r="H137" i="13"/>
  <c r="J76" i="13"/>
  <c r="J73" i="13"/>
  <c r="I72" i="13"/>
  <c r="J68" i="13"/>
  <c r="J74" i="13"/>
  <c r="J71" i="13"/>
  <c r="I75" i="13"/>
  <c r="I101" i="13"/>
  <c r="I87" i="13"/>
  <c r="H13" i="13"/>
  <c r="J93" i="13"/>
  <c r="J108" i="13"/>
  <c r="I257" i="13"/>
  <c r="I287" i="13"/>
  <c r="I259" i="13"/>
  <c r="J281" i="13"/>
  <c r="H291" i="13"/>
  <c r="I288" i="13"/>
  <c r="K69" i="13"/>
  <c r="H285" i="13"/>
  <c r="H219" i="13"/>
  <c r="H211" i="13"/>
  <c r="H217" i="13"/>
  <c r="H213" i="13"/>
  <c r="H214" i="13"/>
  <c r="H209" i="13"/>
  <c r="H210" i="13"/>
  <c r="H216" i="13"/>
  <c r="H235" i="13"/>
  <c r="H236" i="13"/>
  <c r="H238" i="13"/>
  <c r="H233" i="13"/>
  <c r="H234" i="13"/>
  <c r="I217" i="13"/>
  <c r="I149" i="13"/>
  <c r="I230" i="13"/>
  <c r="H150" i="13"/>
  <c r="I11" i="13"/>
  <c r="H308" i="13"/>
  <c r="J8" i="13"/>
  <c r="I272" i="13"/>
  <c r="I273" i="13"/>
  <c r="J5" i="13"/>
  <c r="I106" i="13"/>
  <c r="K273" i="13"/>
  <c r="J271" i="13"/>
  <c r="J269" i="13"/>
  <c r="J79" i="13"/>
  <c r="I224" i="13"/>
  <c r="H268" i="13"/>
  <c r="J240" i="13"/>
  <c r="H307" i="13"/>
  <c r="K255" i="13"/>
  <c r="I234" i="13"/>
  <c r="J244" i="13"/>
  <c r="I232" i="13"/>
  <c r="J233" i="13"/>
  <c r="I148" i="13"/>
  <c r="I6" i="13"/>
  <c r="I280" i="13"/>
  <c r="H314" i="13"/>
  <c r="J141" i="13"/>
  <c r="I297" i="13"/>
  <c r="J143" i="13"/>
  <c r="I83" i="13"/>
  <c r="I82" i="13"/>
  <c r="H288" i="13"/>
  <c r="I96" i="13"/>
  <c r="H91" i="13"/>
  <c r="H97" i="13"/>
  <c r="H283" i="13"/>
  <c r="H289" i="13"/>
  <c r="H301" i="13"/>
  <c r="H284" i="13"/>
  <c r="H87" i="13"/>
  <c r="I290" i="13"/>
  <c r="H88" i="13"/>
  <c r="I291" i="13"/>
  <c r="H89" i="13"/>
  <c r="H95" i="13"/>
  <c r="H281" i="13"/>
  <c r="H96" i="13"/>
  <c r="I292" i="13"/>
  <c r="H282" i="13"/>
  <c r="H90" i="13"/>
  <c r="J37" i="13"/>
  <c r="K35" i="13"/>
  <c r="K74" i="13"/>
  <c r="J270" i="13"/>
  <c r="I265" i="13"/>
  <c r="K269" i="13"/>
  <c r="J267" i="13"/>
  <c r="I260" i="13"/>
  <c r="I266" i="13"/>
  <c r="J268" i="13"/>
  <c r="I261" i="13"/>
  <c r="K271" i="13"/>
  <c r="K290" i="13"/>
  <c r="I143" i="13"/>
  <c r="I233" i="13"/>
  <c r="I239" i="13"/>
  <c r="I245" i="13"/>
  <c r="H145" i="13"/>
  <c r="H247" i="13"/>
  <c r="H259" i="13"/>
  <c r="J284" i="13"/>
  <c r="I289" i="13"/>
  <c r="H231" i="13"/>
  <c r="H237" i="13"/>
  <c r="I146" i="13"/>
  <c r="I236" i="13"/>
  <c r="I242" i="13"/>
  <c r="I248" i="13"/>
  <c r="H232" i="13"/>
  <c r="I249" i="13"/>
  <c r="I255" i="13"/>
  <c r="H257" i="13"/>
  <c r="K283" i="13"/>
  <c r="H246" i="13"/>
  <c r="H258" i="13"/>
  <c r="I244" i="13"/>
  <c r="I250" i="13"/>
  <c r="K157" i="13"/>
  <c r="I275" i="13"/>
  <c r="I277" i="13"/>
  <c r="H274" i="13"/>
  <c r="H192" i="13"/>
  <c r="H206" i="13"/>
  <c r="I205" i="13"/>
  <c r="I263" i="13"/>
  <c r="H265" i="13"/>
  <c r="H271" i="13"/>
  <c r="J259" i="13"/>
  <c r="I258" i="13"/>
  <c r="I279" i="13"/>
  <c r="H318" i="13"/>
  <c r="H270" i="13"/>
  <c r="J114" i="13"/>
  <c r="J30" i="13"/>
  <c r="I79" i="13"/>
  <c r="I44" i="13"/>
  <c r="I45" i="13"/>
  <c r="I46" i="13"/>
  <c r="K31" i="13"/>
  <c r="I50" i="13"/>
  <c r="K70" i="13"/>
  <c r="L31" i="13"/>
  <c r="K65" i="13"/>
  <c r="K71" i="13"/>
  <c r="K30" i="13"/>
  <c r="I132" i="13"/>
  <c r="J60" i="13"/>
  <c r="J55" i="13"/>
  <c r="J61" i="13"/>
  <c r="I54" i="13"/>
  <c r="J56" i="13"/>
  <c r="J62" i="13"/>
  <c r="I57" i="13"/>
  <c r="I58" i="13"/>
  <c r="I64" i="13"/>
  <c r="J59" i="13"/>
  <c r="I115" i="13"/>
  <c r="I125" i="13"/>
  <c r="K51" i="13"/>
  <c r="I126" i="13"/>
  <c r="K94" i="13"/>
  <c r="I93" i="13"/>
  <c r="J168" i="13"/>
  <c r="I155" i="13"/>
  <c r="J175" i="13"/>
  <c r="I156" i="13"/>
  <c r="I163" i="13"/>
  <c r="K186" i="13"/>
  <c r="I183" i="13"/>
  <c r="J179" i="13"/>
  <c r="H181" i="13"/>
  <c r="I169" i="13"/>
  <c r="I193" i="13"/>
  <c r="I199" i="13"/>
  <c r="I164" i="13"/>
  <c r="I170" i="13"/>
  <c r="I176" i="13"/>
  <c r="I200" i="13"/>
  <c r="H190" i="13"/>
  <c r="H202" i="13"/>
  <c r="I201" i="13"/>
  <c r="H161" i="13"/>
  <c r="H167" i="13"/>
  <c r="H179" i="13"/>
  <c r="H203" i="13"/>
  <c r="L159" i="13"/>
  <c r="H162" i="13"/>
  <c r="H198" i="13"/>
  <c r="I184" i="13"/>
  <c r="H63" i="13"/>
  <c r="I29" i="13"/>
  <c r="I35" i="13"/>
  <c r="I59" i="13"/>
  <c r="I65" i="13"/>
  <c r="I24" i="13"/>
  <c r="I30" i="13"/>
  <c r="I36" i="13"/>
  <c r="I42" i="13"/>
  <c r="I60" i="13"/>
  <c r="I66" i="13"/>
  <c r="I25" i="13"/>
  <c r="I31" i="13"/>
  <c r="I43" i="13"/>
  <c r="I49" i="13"/>
  <c r="I61" i="13"/>
  <c r="I67" i="13"/>
  <c r="I73" i="13"/>
  <c r="H129" i="13"/>
  <c r="J51" i="13"/>
  <c r="I32" i="13"/>
  <c r="I68" i="13"/>
  <c r="I74" i="13"/>
  <c r="H124" i="13"/>
  <c r="I33" i="13"/>
  <c r="I63" i="13"/>
  <c r="I69" i="13"/>
  <c r="I81" i="13"/>
  <c r="I34" i="13"/>
  <c r="I70" i="13"/>
  <c r="I40" i="13"/>
  <c r="I99" i="13"/>
  <c r="H305" i="13"/>
  <c r="I286" i="13"/>
  <c r="H121" i="13"/>
  <c r="H120" i="13"/>
  <c r="H253" i="13"/>
  <c r="H277" i="13"/>
  <c r="H295" i="13"/>
  <c r="I294" i="13"/>
  <c r="H242" i="13"/>
  <c r="H248" i="13"/>
  <c r="H254" i="13"/>
  <c r="H278" i="13"/>
  <c r="H290" i="13"/>
  <c r="H296" i="13"/>
  <c r="H135" i="13"/>
  <c r="H249" i="13"/>
  <c r="H279" i="13"/>
  <c r="H297" i="13"/>
  <c r="H142" i="13"/>
  <c r="H244" i="13"/>
  <c r="H250" i="13"/>
  <c r="H256" i="13"/>
  <c r="H280" i="13"/>
  <c r="H292" i="13"/>
  <c r="H298" i="13"/>
  <c r="I141" i="13"/>
  <c r="H251" i="13"/>
  <c r="H275" i="13"/>
  <c r="H293" i="13"/>
  <c r="H299" i="13"/>
  <c r="H323" i="13"/>
  <c r="H276" i="13"/>
  <c r="H252" i="13"/>
  <c r="H286" i="13"/>
  <c r="H146" i="13"/>
  <c r="H143" i="13"/>
  <c r="H144" i="13"/>
  <c r="I173" i="13"/>
  <c r="I179" i="13"/>
  <c r="H175" i="13"/>
  <c r="I162" i="13"/>
  <c r="J170" i="13"/>
  <c r="J176" i="13"/>
  <c r="J200" i="13"/>
  <c r="H171" i="13"/>
  <c r="H177" i="13"/>
  <c r="H189" i="13"/>
  <c r="J201" i="13"/>
  <c r="I190" i="13"/>
  <c r="H174" i="13"/>
  <c r="I178" i="13"/>
  <c r="J276" i="13"/>
  <c r="I269" i="13"/>
  <c r="I270" i="13"/>
  <c r="I271" i="13"/>
  <c r="I267" i="13"/>
  <c r="J275" i="13"/>
  <c r="I268" i="13"/>
  <c r="I274" i="13"/>
  <c r="H264" i="13"/>
  <c r="H309" i="13"/>
  <c r="K159" i="13"/>
  <c r="J157" i="13"/>
  <c r="J163" i="13"/>
  <c r="K160" i="13"/>
  <c r="K178" i="13"/>
  <c r="K179" i="13"/>
  <c r="J177" i="13"/>
  <c r="I188" i="13"/>
  <c r="L176" i="13"/>
  <c r="K162" i="13"/>
  <c r="K180" i="13"/>
  <c r="I189" i="13"/>
  <c r="H149" i="13"/>
  <c r="H312" i="13"/>
  <c r="J161" i="13"/>
  <c r="I95" i="13"/>
  <c r="I114" i="13"/>
  <c r="I105" i="13"/>
  <c r="I4" i="13"/>
  <c r="I220" i="13"/>
  <c r="J48" i="13"/>
  <c r="I215" i="13"/>
  <c r="I235" i="13"/>
  <c r="H304" i="13"/>
  <c r="I207" i="13"/>
  <c r="H228" i="13"/>
  <c r="J294" i="13"/>
  <c r="I120" i="13"/>
  <c r="I127" i="13"/>
  <c r="I295" i="13"/>
  <c r="H311" i="13"/>
  <c r="H319" i="13"/>
  <c r="I264" i="13"/>
  <c r="H261" i="13"/>
  <c r="H315" i="13"/>
  <c r="J257" i="13"/>
  <c r="I3" i="13"/>
  <c r="H20" i="13"/>
  <c r="L84" i="13"/>
  <c r="I94" i="13"/>
  <c r="I53" i="13"/>
  <c r="H25" i="13"/>
  <c r="H31" i="13"/>
  <c r="H37" i="13"/>
  <c r="H43" i="13"/>
  <c r="H49" i="13"/>
  <c r="H55" i="13"/>
  <c r="H61" i="13"/>
  <c r="H67" i="13"/>
  <c r="H73" i="13"/>
  <c r="H79" i="13"/>
  <c r="H85" i="13"/>
  <c r="H103" i="13"/>
  <c r="H109" i="13"/>
  <c r="H115" i="13"/>
  <c r="H133" i="13"/>
  <c r="I102" i="13"/>
  <c r="H26" i="13"/>
  <c r="H32" i="13"/>
  <c r="H38" i="13"/>
  <c r="H44" i="13"/>
  <c r="H50" i="13"/>
  <c r="H68" i="13"/>
  <c r="H74" i="13"/>
  <c r="H80" i="13"/>
  <c r="H86" i="13"/>
  <c r="H92" i="13"/>
  <c r="H98" i="13"/>
  <c r="H104" i="13"/>
  <c r="H110" i="13"/>
  <c r="H116" i="13"/>
  <c r="H128" i="13"/>
  <c r="H134" i="13"/>
  <c r="H15" i="13"/>
  <c r="H33" i="13"/>
  <c r="H39" i="13"/>
  <c r="H45" i="13"/>
  <c r="H57" i="13"/>
  <c r="H69" i="13"/>
  <c r="H75" i="13"/>
  <c r="H81" i="13"/>
  <c r="H93" i="13"/>
  <c r="H99" i="13"/>
  <c r="H105" i="13"/>
  <c r="H117" i="13"/>
  <c r="J63" i="13"/>
  <c r="I56" i="13"/>
  <c r="I62" i="13"/>
  <c r="H22" i="13"/>
  <c r="H28" i="13"/>
  <c r="H34" i="13"/>
  <c r="H40" i="13"/>
  <c r="H46" i="13"/>
  <c r="H58" i="13"/>
  <c r="H64" i="13"/>
  <c r="H70" i="13"/>
  <c r="H76" i="13"/>
  <c r="H82" i="13"/>
  <c r="H94" i="13"/>
  <c r="H106" i="13"/>
  <c r="H118" i="13"/>
  <c r="H130" i="13"/>
  <c r="H136" i="13"/>
  <c r="I27" i="13"/>
  <c r="I51" i="13"/>
  <c r="I129" i="13"/>
  <c r="H23" i="13"/>
  <c r="H29" i="13"/>
  <c r="H35" i="13"/>
  <c r="H41" i="13"/>
  <c r="H47" i="13"/>
  <c r="H59" i="13"/>
  <c r="H65" i="13"/>
  <c r="H71" i="13"/>
  <c r="H77" i="13"/>
  <c r="H83" i="13"/>
  <c r="H101" i="13"/>
  <c r="H107" i="13"/>
  <c r="H119" i="13"/>
  <c r="H125" i="13"/>
  <c r="H131" i="13"/>
  <c r="H24" i="13"/>
  <c r="H60" i="13"/>
  <c r="H132" i="13"/>
  <c r="I52" i="13"/>
  <c r="H30" i="13"/>
  <c r="H66" i="13"/>
  <c r="H36" i="13"/>
  <c r="H72" i="13"/>
  <c r="H108" i="13"/>
  <c r="I100" i="13"/>
  <c r="H42" i="13"/>
  <c r="H78" i="13"/>
  <c r="H114" i="13"/>
  <c r="I124" i="13"/>
  <c r="H48" i="13"/>
  <c r="H84" i="13"/>
  <c r="H300" i="13"/>
  <c r="H126" i="13"/>
  <c r="H54" i="13"/>
  <c r="J44" i="13"/>
  <c r="J41" i="13"/>
  <c r="K34" i="13"/>
  <c r="J45" i="13"/>
  <c r="J40" i="13"/>
  <c r="H220" i="13"/>
  <c r="I240" i="13"/>
  <c r="I241" i="13"/>
  <c r="H239" i="13"/>
  <c r="J186" i="13"/>
  <c r="I185" i="13"/>
  <c r="I84" i="13"/>
  <c r="K184" i="13"/>
  <c r="I85" i="13"/>
  <c r="J82" i="13"/>
  <c r="K62" i="13"/>
  <c r="K60" i="13"/>
  <c r="J58" i="13"/>
  <c r="I112" i="13"/>
  <c r="I227" i="13"/>
  <c r="J210" i="13"/>
  <c r="I119" i="13"/>
  <c r="J146" i="13"/>
  <c r="J290" i="13"/>
  <c r="I121" i="13"/>
  <c r="I139" i="13"/>
  <c r="I145" i="13"/>
  <c r="J291" i="13"/>
  <c r="H310" i="13"/>
  <c r="J292" i="13"/>
  <c r="I135" i="13"/>
  <c r="J52" i="13"/>
  <c r="I128" i="13"/>
  <c r="I131" i="13"/>
  <c r="J69" i="13"/>
  <c r="J70" i="13"/>
  <c r="J25" i="13"/>
  <c r="J32" i="13"/>
  <c r="J81" i="13"/>
  <c r="I28" i="13"/>
  <c r="I77" i="13"/>
  <c r="J115" i="13"/>
  <c r="I76" i="13"/>
  <c r="I109" i="13"/>
  <c r="H102" i="13"/>
  <c r="J87" i="13"/>
  <c r="I88" i="13"/>
  <c r="J89" i="13"/>
  <c r="H207" i="13"/>
  <c r="H182" i="13"/>
  <c r="H153" i="13"/>
  <c r="H160" i="13"/>
  <c r="H166" i="13"/>
  <c r="H172" i="13"/>
  <c r="H178" i="13"/>
  <c r="H173" i="13"/>
  <c r="I154" i="13"/>
  <c r="J195" i="13"/>
  <c r="I195" i="13"/>
  <c r="H27" i="13"/>
  <c r="J84" i="13"/>
  <c r="J85" i="13"/>
  <c r="I86" i="13"/>
  <c r="I71" i="13"/>
  <c r="H56" i="13"/>
  <c r="H62" i="13"/>
  <c r="H294" i="13"/>
  <c r="J283" i="13"/>
  <c r="I282" i="13"/>
  <c r="I284" i="13"/>
  <c r="H322" i="13"/>
  <c r="H138" i="13"/>
  <c r="I283" i="13"/>
  <c r="I7" i="13"/>
  <c r="I8" i="13"/>
  <c r="I298" i="13"/>
  <c r="I5" i="13"/>
  <c r="J277" i="13"/>
  <c r="H272" i="13"/>
  <c r="J278" i="13"/>
  <c r="H273" i="13"/>
  <c r="H303" i="13"/>
  <c r="I216" i="13"/>
  <c r="J272" i="13"/>
  <c r="I157" i="13"/>
  <c r="H243" i="13"/>
  <c r="J213" i="13"/>
  <c r="J273" i="13"/>
  <c r="I212" i="13"/>
  <c r="H215" i="13"/>
  <c r="I208" i="13"/>
  <c r="I214" i="13"/>
  <c r="H306" i="13"/>
  <c r="J222" i="13"/>
  <c r="J223" i="13"/>
  <c r="J196" i="13"/>
  <c r="I136" i="13"/>
  <c r="I117" i="13"/>
  <c r="I14" i="13"/>
  <c r="H262" i="13"/>
  <c r="I223" i="13"/>
  <c r="J7" i="13"/>
  <c r="K4" i="13"/>
  <c r="I19" i="13"/>
  <c r="J241" i="13"/>
  <c r="H260" i="13"/>
  <c r="I231" i="13"/>
  <c r="H317" i="13"/>
  <c r="J239" i="13"/>
  <c r="K82" i="13"/>
  <c r="J83" i="13"/>
  <c r="K85" i="13"/>
  <c r="I92" i="13"/>
  <c r="H4" i="13"/>
  <c r="K66" i="13"/>
  <c r="H151" i="13"/>
  <c r="H169" i="13"/>
  <c r="H164" i="13"/>
  <c r="H170" i="13"/>
  <c r="H176" i="13"/>
  <c r="H159" i="13"/>
  <c r="H184" i="13"/>
  <c r="H180" i="13"/>
  <c r="H52" i="13"/>
  <c r="I90" i="13"/>
  <c r="I108" i="13"/>
  <c r="J92" i="13"/>
  <c r="H100" i="13"/>
  <c r="J94" i="13"/>
  <c r="I116" i="13"/>
  <c r="H321" i="13"/>
  <c r="I16" i="13"/>
  <c r="H51" i="13"/>
  <c r="J203" i="13"/>
  <c r="I228" i="13"/>
  <c r="I229" i="13"/>
  <c r="J24" i="13"/>
  <c r="J42" i="13"/>
  <c r="J43" i="13"/>
  <c r="J33" i="13"/>
  <c r="J29" i="13"/>
  <c r="I22" i="13"/>
  <c r="J77" i="13"/>
  <c r="J202" i="13"/>
  <c r="I104" i="13"/>
  <c r="J109" i="13"/>
  <c r="I110" i="13"/>
  <c r="H212" i="13"/>
  <c r="H208" i="13"/>
  <c r="I13" i="13"/>
  <c r="H111" i="13"/>
  <c r="H112" i="13"/>
  <c r="H113" i="13"/>
  <c r="H12" i="13"/>
  <c r="H186" i="13"/>
  <c r="I194" i="13"/>
  <c r="H53" i="13"/>
  <c r="H227" i="13"/>
  <c r="J255" i="13"/>
  <c r="H147" i="13"/>
  <c r="H148" i="13"/>
  <c r="H245" i="13"/>
  <c r="K32" i="13"/>
  <c r="I299" i="13"/>
  <c r="I138" i="13"/>
  <c r="J134" i="13"/>
  <c r="H327" i="13"/>
  <c r="J129" i="13"/>
  <c r="I80" i="13"/>
  <c r="I140" i="13"/>
  <c r="J130" i="13"/>
  <c r="K67" i="13"/>
  <c r="I142" i="13"/>
  <c r="H326" i="13"/>
  <c r="I238" i="13"/>
  <c r="I187" i="13"/>
  <c r="H156" i="13"/>
  <c r="I161" i="13"/>
  <c r="I167" i="13"/>
  <c r="I191" i="13"/>
  <c r="I197" i="13"/>
  <c r="I203" i="13"/>
  <c r="H157" i="13"/>
  <c r="H163" i="13"/>
  <c r="K195" i="13"/>
  <c r="J169" i="13"/>
  <c r="J193" i="13"/>
  <c r="J199" i="13"/>
  <c r="I180" i="13"/>
  <c r="I198" i="13"/>
  <c r="H152" i="13"/>
  <c r="H158" i="13"/>
  <c r="H188" i="13"/>
  <c r="H302" i="13"/>
  <c r="J164" i="13"/>
  <c r="J194" i="13"/>
  <c r="I151" i="13"/>
  <c r="I181" i="13"/>
  <c r="H165" i="13"/>
  <c r="H183" i="13"/>
  <c r="I182" i="13"/>
  <c r="H154" i="13"/>
  <c r="I9" i="13"/>
  <c r="I153" i="13"/>
  <c r="I159" i="13"/>
  <c r="H155" i="13"/>
  <c r="H168" i="13"/>
  <c r="I160" i="13"/>
  <c r="I166" i="13"/>
  <c r="I196" i="13"/>
  <c r="I172" i="13"/>
  <c r="I202" i="13"/>
  <c r="I10" i="13"/>
  <c r="J54" i="13"/>
  <c r="K55" i="13"/>
  <c r="K61" i="13"/>
  <c r="I111" i="13"/>
  <c r="I98" i="13"/>
  <c r="J230" i="13"/>
  <c r="J219" i="13"/>
  <c r="I218" i="13"/>
  <c r="J220" i="13"/>
  <c r="H221" i="13"/>
  <c r="I147" i="13"/>
  <c r="I17" i="13"/>
  <c r="K213" i="13"/>
  <c r="I252" i="13"/>
  <c r="J248" i="13"/>
  <c r="J208" i="13"/>
  <c r="J214" i="13"/>
  <c r="H316" i="13"/>
  <c r="H123" i="13"/>
  <c r="K220" i="13"/>
  <c r="K222" i="13"/>
  <c r="I15" i="13"/>
  <c r="I91" i="13"/>
  <c r="H3" i="13"/>
  <c r="AG12" i="4" l="1"/>
  <c r="Y1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Moldovan Viorica</author>
  </authors>
  <commentList>
    <comment ref="V10" authorId="0" shapeId="0" xr:uid="{16659D5C-FD00-4EE4-AD0B-8909E9236CE8}">
      <text>
        <r>
          <rPr>
            <b/>
            <sz val="7"/>
            <color indexed="81"/>
            <rFont val="Tahoma"/>
            <family val="2"/>
            <charset val="204"/>
          </rPr>
          <t>Moldovan Viorica:</t>
        </r>
        <r>
          <rPr>
            <sz val="7"/>
            <color indexed="81"/>
            <rFont val="Tahoma"/>
            <family val="2"/>
            <charset val="204"/>
          </rPr>
          <t xml:space="preserve">
Va fi egala cu:
-  „zero” pentru activele care nu au fost vreodata incluse in calculul tarifelor sau
- valoarea totala a amortizarilor calculate de la darea in exploatare in cazul cand activul dintotdeauna a fost inclus in calculul tarifelor sau
- o valoare determinata individual, in dependenta de istoricul disponibil despre partea din valoarea activului recuperata prin tarife.</t>
        </r>
      </text>
    </comment>
  </commentList>
</comments>
</file>

<file path=xl/sharedStrings.xml><?xml version="1.0" encoding="utf-8"?>
<sst xmlns="http://schemas.openxmlformats.org/spreadsheetml/2006/main" count="1965" uniqueCount="923">
  <si>
    <t>la Contractul de delegare a gestiunii serviciului</t>
  </si>
  <si>
    <t>public de alimentare cu apă şi de canalizare</t>
  </si>
  <si>
    <t>aferente serviciului public de alimentare cu apă şi de canalizare</t>
  </si>
  <si>
    <t>Localitatea</t>
  </si>
  <si>
    <r>
      <t>Cod fiscal și numele titularului drepturilor de proprietate valabil înregistrate</t>
    </r>
    <r>
      <rPr>
        <sz val="8"/>
        <color rgb="FF000000"/>
        <rFont val="Calibri"/>
        <family val="2"/>
        <charset val="204"/>
        <scheme val="minor"/>
      </rPr>
      <t xml:space="preserve"> (la data semnării CDG)</t>
    </r>
  </si>
  <si>
    <t>Codul normei de amortizare</t>
  </si>
  <si>
    <t>Anul construcției</t>
  </si>
  <si>
    <t>Denumirea elementului de infrastructură tehnico-edilitară</t>
  </si>
  <si>
    <t>Norma de amortizare conform catalogului mijloacelor fixe, %</t>
  </si>
  <si>
    <t>Durată de funcționare utilă conform catalogului mijloacelor fixe, ani</t>
  </si>
  <si>
    <r>
      <t xml:space="preserve">Anul și luna punerii în funcțiune </t>
    </r>
    <r>
      <rPr>
        <sz val="8"/>
        <color rgb="FF000000"/>
        <rFont val="Calibri"/>
        <family val="2"/>
        <charset val="204"/>
        <scheme val="minor"/>
      </rPr>
      <t>(aaaall)</t>
    </r>
  </si>
  <si>
    <t>Durata de funcționare utilă rămasă la data semnării prezentei anexe, ani</t>
  </si>
  <si>
    <t>Data prognozată a semnării CDG</t>
  </si>
  <si>
    <r>
      <t xml:space="preserve">Nr. inventar la operator </t>
    </r>
    <r>
      <rPr>
        <sz val="8"/>
        <color rgb="FF000000"/>
        <rFont val="Calibri"/>
        <family val="2"/>
        <charset val="204"/>
        <scheme val="minor"/>
      </rPr>
      <t>(dacă există)</t>
    </r>
  </si>
  <si>
    <r>
      <t>Nr. inventar la APL</t>
    </r>
    <r>
      <rPr>
        <sz val="8"/>
        <color rgb="FF000000"/>
        <rFont val="Calibri"/>
        <family val="2"/>
        <charset val="204"/>
        <scheme val="minor"/>
      </rPr>
      <t xml:space="preserve"> (dacă există)</t>
    </r>
  </si>
  <si>
    <t>Valoarea amortizabilă nerecuperată prin redevențe/ amortizări, lei</t>
  </si>
  <si>
    <t>Valoarea amortizării anuale de recuperat, lei</t>
  </si>
  <si>
    <t>Data ultimei evaluări</t>
  </si>
  <si>
    <t>Lista tipurilor de modele contabile de evidenta ulterioara a valorii imobilizarilor</t>
  </si>
  <si>
    <t>bazat pe cost</t>
  </si>
  <si>
    <t>de reevaluare</t>
  </si>
  <si>
    <t>Suma amortizării contabile acumulate, lei</t>
  </si>
  <si>
    <t>Valoarea contabila, lei</t>
  </si>
  <si>
    <t>Valoarea initiala, inclusiv modificările ulterioare pe durata exploatării, lei</t>
  </si>
  <si>
    <t>Deprecierea, lei</t>
  </si>
  <si>
    <t>Valoarea initiala reevaluata, lei</t>
  </si>
  <si>
    <t>Durata de funcționare utilă rămasă la data semnării prezentei anexe, conform evidentei contabile sau evaluarii, ani</t>
  </si>
  <si>
    <t>Valoarea justă (la data ultimei evaluări) sau valoare istorica netrecuta in evidenta contabila</t>
  </si>
  <si>
    <r>
      <t xml:space="preserve">Durata de funcționare utilă </t>
    </r>
    <r>
      <rPr>
        <b/>
        <u/>
        <sz val="8"/>
        <color theme="9" tint="-0.249977111117893"/>
        <rFont val="Calibri"/>
        <family val="2"/>
        <charset val="204"/>
        <scheme val="minor"/>
      </rPr>
      <t>reevaluată rămasă</t>
    </r>
    <r>
      <rPr>
        <b/>
        <sz val="8"/>
        <color theme="9" tint="-0.249977111117893"/>
        <rFont val="Calibri"/>
        <family val="2"/>
        <charset val="204"/>
        <scheme val="minor"/>
      </rPr>
      <t xml:space="preserve"> la data semnării prezentei anexe, ani</t>
    </r>
  </si>
  <si>
    <t>Valoarea justă la data evaluarii, lei</t>
  </si>
  <si>
    <t>Valoarea justă diminuată cu valoarea amortizarii acumulate din data reevaluarii pana la data semnarii prezentei anexe, lei</t>
  </si>
  <si>
    <t>Valoarea probabilă ramasă, lei</t>
  </si>
  <si>
    <t>Valori contabile (operator sau APL)</t>
  </si>
  <si>
    <t>inclusiv, amortizări recuperate prin tarife drept amortizări sau redevențe, lei</t>
  </si>
  <si>
    <t xml:space="preserve">Valoare contabilă nerecuperată prin tarife drept amortizări sau redevențe, lei </t>
  </si>
  <si>
    <t>Calculul amortizarii anuale de recuperat prin tarife</t>
  </si>
  <si>
    <t>Normă de amortizare anuală aplicată la valoarea amortizabilă de recuperat, %</t>
  </si>
  <si>
    <r>
      <t>Sursa de calcul a amortizărilor/ redevențelor de recuperat prin tarife, dacă există și reevaluări necontabilizate</t>
    </r>
    <r>
      <rPr>
        <sz val="6"/>
        <color theme="5" tint="-0.249977111117893"/>
        <rFont val="Calibri"/>
        <family val="2"/>
        <charset val="204"/>
        <scheme val="minor"/>
      </rPr>
      <t xml:space="preserve"> (1 - valorile contabile, 2 - valorile reevaluate)</t>
    </r>
  </si>
  <si>
    <t>Valoarea anuală a redevenței determinată în regim automat, lei</t>
  </si>
  <si>
    <t>Redevența</t>
  </si>
  <si>
    <t>Valoarea anuală agreată a redevenței, lei</t>
  </si>
  <si>
    <t>Proporția aprobată de APL, %</t>
  </si>
  <si>
    <t>Nr. rând</t>
  </si>
  <si>
    <r>
      <t xml:space="preserve">Finanțatorul construcției
</t>
    </r>
    <r>
      <rPr>
        <sz val="8"/>
        <color rgb="FF000000"/>
        <rFont val="Calibri"/>
        <family val="2"/>
        <charset val="204"/>
        <scheme val="minor"/>
      </rPr>
      <t>(se va indica numele deplin, unul din următoarele: Consiliul mun. Chișinău, Consiliul Com. Grătiești, NP persoană fizică, Denumire persoană juridică)</t>
    </r>
  </si>
  <si>
    <r>
      <t>Modelul de evidenta contabila a costurilor ulterioare aplicat</t>
    </r>
    <r>
      <rPr>
        <i/>
        <sz val="7"/>
        <color theme="4" tint="-0.249977111117893"/>
        <rFont val="Calibri"/>
        <family val="2"/>
        <charset val="204"/>
        <scheme val="minor"/>
      </rPr>
      <t xml:space="preserve"> (pct. 17-18 din SNC „INC”, pct .30-31 din IAS 16 si pct. 74-75 din IAS 38)</t>
    </r>
  </si>
  <si>
    <t>Durata suplimentară de funcționare utilă apreciata la data reevaluarii, ani</t>
  </si>
  <si>
    <t>Ultima bază de calcul a amortizărilor, lei</t>
  </si>
  <si>
    <t>Ultima normă de amortizare revizuită, %</t>
  </si>
  <si>
    <t>Proporția din amortizările contabile acumulate recuperată anterior prin tarife, %</t>
  </si>
  <si>
    <t>Valoarea inițială la punerea în funcțiune, lei</t>
  </si>
  <si>
    <t>Durata revizuită de funcționare utilă contabilizată după reparații capitale sau reevaluare, ani</t>
  </si>
  <si>
    <t>Set_ID</t>
  </si>
  <si>
    <t>Set_Denumire</t>
  </si>
  <si>
    <t/>
  </si>
  <si>
    <t>Punct de trecere</t>
  </si>
  <si>
    <t>Compresoare</t>
  </si>
  <si>
    <t>Betoniere</t>
  </si>
  <si>
    <t>Compactoare</t>
  </si>
  <si>
    <t>Masini de gaurit electrice</t>
  </si>
  <si>
    <t>Mixere electrice</t>
  </si>
  <si>
    <t>Fenuri industriale</t>
  </si>
  <si>
    <t>Motopompe</t>
  </si>
  <si>
    <t>Generatoare de acetilena</t>
  </si>
  <si>
    <t>Contoare de gaz</t>
  </si>
  <si>
    <t>Contoare electrice</t>
  </si>
  <si>
    <t>Boxe audio</t>
  </si>
  <si>
    <t>Memorie PC</t>
  </si>
  <si>
    <t>Patch panel retea</t>
  </si>
  <si>
    <t>UPS</t>
  </si>
  <si>
    <t>Distrugator de hartie</t>
  </si>
  <si>
    <t>Rame</t>
  </si>
  <si>
    <t>Incaltaminte</t>
  </si>
  <si>
    <t>Tevi de fonta</t>
  </si>
  <si>
    <t>Tevi de beton</t>
  </si>
  <si>
    <t xml:space="preserve">Sa de bransare PVC </t>
  </si>
  <si>
    <t>Sa de bransare PE electrofuziune</t>
  </si>
  <si>
    <t>Flanse</t>
  </si>
  <si>
    <t>Panou gard bordurat</t>
  </si>
  <si>
    <t>Platbanda din otel laminat</t>
  </si>
  <si>
    <t>Tevi cu profil patrat</t>
  </si>
  <si>
    <t>Foi de metal</t>
  </si>
  <si>
    <t>Izolatie termo</t>
  </si>
  <si>
    <t>Izolatie pt podea</t>
  </si>
  <si>
    <t>Termoizolatie pt tevi</t>
  </si>
  <si>
    <t>Hidroizolatie elastica</t>
  </si>
  <si>
    <t>Gresie</t>
  </si>
  <si>
    <t>Tigla metalica</t>
  </si>
  <si>
    <t>Guler horn</t>
  </si>
  <si>
    <t>Blocuri de beton armat</t>
  </si>
  <si>
    <t>Stalpi de beton armat</t>
  </si>
  <si>
    <t>Dale turnate pt pavaje</t>
  </si>
  <si>
    <t>Ciment</t>
  </si>
  <si>
    <t>Fibre de armare</t>
  </si>
  <si>
    <t>Anrobate bituminoase</t>
  </si>
  <si>
    <t>Vopsele</t>
  </si>
  <si>
    <t>10 Imobilizari supuse inregistrarii cadastrale</t>
  </si>
  <si>
    <t>1001 Terenuri</t>
  </si>
  <si>
    <t>Terenuri</t>
  </si>
  <si>
    <t>1002 Cladiri</t>
  </si>
  <si>
    <t>Imobile</t>
  </si>
  <si>
    <t>1003 Incaperi</t>
  </si>
  <si>
    <t>11 Constructii si componente ale sistemelor de alimentare cu apa</t>
  </si>
  <si>
    <t>1101 Edificii la sisteme de alimentare cu apa</t>
  </si>
  <si>
    <t>Puturi si fantani</t>
  </si>
  <si>
    <t>Camine si camere</t>
  </si>
  <si>
    <t>Rezervoare si bazine</t>
  </si>
  <si>
    <t>Turnuri de apa</t>
  </si>
  <si>
    <t>Fara caracteristici</t>
  </si>
  <si>
    <t>1102 Retele de transport si distributie a apei</t>
  </si>
  <si>
    <t>Conducte de tansoprt</t>
  </si>
  <si>
    <t>Armaturi instalate la conducte de transport</t>
  </si>
  <si>
    <t>12 Constructii si componente ale sistemelor de canalizare si epurare a apelor uzate</t>
  </si>
  <si>
    <t>1201 Edificii la sisteme de canalizare si epurare ape uzate</t>
  </si>
  <si>
    <t>latime x Lungime dim. mare</t>
  </si>
  <si>
    <t>1202 Retele de colectare si transport a apelor uzate</t>
  </si>
  <si>
    <t>13 Constructii si componente ale sistemelor de termoficare</t>
  </si>
  <si>
    <t>1301 Edificii destinate producerii si distribuirii energiei termice</t>
  </si>
  <si>
    <t>Cosuri de fum</t>
  </si>
  <si>
    <t>1302 Retele de transport si distributie a energiei termice</t>
  </si>
  <si>
    <t>14 Constructii si componente ale sistemelor de producere, transport si distributie a energiei electrice</t>
  </si>
  <si>
    <t>1401 Retele de transport si distributie a elergiei electrice</t>
  </si>
  <si>
    <t>Retele de telecomunicatii s.a.</t>
  </si>
  <si>
    <t>Retele electrice</t>
  </si>
  <si>
    <t>Stalpi pt retele</t>
  </si>
  <si>
    <t>15 Constructii si componente ale sistemelor de transport si distributie a gazelor naturale</t>
  </si>
  <si>
    <t>1501 Retele de transport si distributie a gazelor naturale</t>
  </si>
  <si>
    <t>Statii de reglare la retele gaze naturale</t>
  </si>
  <si>
    <t>Branduri si tipuri</t>
  </si>
  <si>
    <t>16 Constructii si componente ale sistemelor de telecomunicatii</t>
  </si>
  <si>
    <t>1601 Sisteme de telecomunicatii</t>
  </si>
  <si>
    <t>29 Alte constructii speciale</t>
  </si>
  <si>
    <t>2901 Costructii hidrotehnice</t>
  </si>
  <si>
    <t>Drenaje, autodrumuri</t>
  </si>
  <si>
    <t>Pereti si garduri</t>
  </si>
  <si>
    <t>2902 Edificii cu alta destinatie</t>
  </si>
  <si>
    <t>Soproane</t>
  </si>
  <si>
    <t>2903 Cai de comunicatie terestra si acces</t>
  </si>
  <si>
    <t>Lungime dim. mare</t>
  </si>
  <si>
    <t>2904 Amenajari ale terenurilor</t>
  </si>
  <si>
    <t>Amenajari ale terenurilor</t>
  </si>
  <si>
    <t>30 Mijloace de transport</t>
  </si>
  <si>
    <t>3001 Vehicule terestre autopropulsate</t>
  </si>
  <si>
    <t>Mijloace de transport</t>
  </si>
  <si>
    <t>10</t>
  </si>
  <si>
    <t>11</t>
  </si>
  <si>
    <t>12</t>
  </si>
  <si>
    <t>13</t>
  </si>
  <si>
    <t>14</t>
  </si>
  <si>
    <t>3002 Remorci, semiremorci si containere auto</t>
  </si>
  <si>
    <t>3003 Ambarcatiuni</t>
  </si>
  <si>
    <t>Utilaje cu motoare pe benzina</t>
  </si>
  <si>
    <t>31 Utilaje si scule de lucru</t>
  </si>
  <si>
    <t>3101 Motoare si generatoare autonome de energie electrica</t>
  </si>
  <si>
    <t>Utilaje cu motoare electrice</t>
  </si>
  <si>
    <t>Utilaje cu motoare (benzina/motorina)</t>
  </si>
  <si>
    <t>Utilaje cu motoare (diverse surse de alimentare)</t>
  </si>
  <si>
    <t>3102 Pompe si compresoare</t>
  </si>
  <si>
    <t>Pome de apa</t>
  </si>
  <si>
    <t>Pompe de dozare</t>
  </si>
  <si>
    <t>Elevatoare, centrifugi</t>
  </si>
  <si>
    <t>Utilaje cu jet</t>
  </si>
  <si>
    <t>Turbocompresoare</t>
  </si>
  <si>
    <t>3103 Utilaje pt lucrari de constructie</t>
  </si>
  <si>
    <t>3104 Utilaj de lucru, scule si instrumente cu motor</t>
  </si>
  <si>
    <t>Masini de debitate, ferastraie</t>
  </si>
  <si>
    <t>15</t>
  </si>
  <si>
    <t>16</t>
  </si>
  <si>
    <t>17</t>
  </si>
  <si>
    <t>18</t>
  </si>
  <si>
    <t>Polizoare</t>
  </si>
  <si>
    <t>19</t>
  </si>
  <si>
    <t>20</t>
  </si>
  <si>
    <t>21</t>
  </si>
  <si>
    <t>22</t>
  </si>
  <si>
    <t>Alte aparate electrice</t>
  </si>
  <si>
    <t>23</t>
  </si>
  <si>
    <t>24</t>
  </si>
  <si>
    <t>25</t>
  </si>
  <si>
    <t>Capsatoare pt cuie</t>
  </si>
  <si>
    <t>26</t>
  </si>
  <si>
    <t>Aparate electrice de vopsit</t>
  </si>
  <si>
    <t>27</t>
  </si>
  <si>
    <t>28</t>
  </si>
  <si>
    <t>Motoforeze de pamant</t>
  </si>
  <si>
    <t>3105 Utilaj si scule pneumatice</t>
  </si>
  <si>
    <t>Pistoale pneumatice de vopsit</t>
  </si>
  <si>
    <t>Capsatoare pneumatice</t>
  </si>
  <si>
    <t>Alte scule pneumatice</t>
  </si>
  <si>
    <t>Pistoale pneumatice de umflat</t>
  </si>
  <si>
    <t>Obturatoare pneumatice</t>
  </si>
  <si>
    <t>3106 Strunguri</t>
  </si>
  <si>
    <t>Strunguri si aparate de sudura</t>
  </si>
  <si>
    <t>Prese hidraulice</t>
  </si>
  <si>
    <t>3107 Aparate de sudura</t>
  </si>
  <si>
    <t>Aparate de sudura metale</t>
  </si>
  <si>
    <t>Aparate de sudura autogen</t>
  </si>
  <si>
    <t>3108 Echipamene de ridicare si manipulare</t>
  </si>
  <si>
    <t>Echipamente de ridicare manuale</t>
  </si>
  <si>
    <t>Troliuri electrice</t>
  </si>
  <si>
    <t>Cricuri hidraulice/hidro-pneumatice</t>
  </si>
  <si>
    <t>Cricuri mecanice</t>
  </si>
  <si>
    <t>Elevatoare de ridicare a vehiculelor</t>
  </si>
  <si>
    <t>Transpaleti</t>
  </si>
  <si>
    <t>Autoincarcatoare cu furca</t>
  </si>
  <si>
    <t>Macarale electrice</t>
  </si>
  <si>
    <t>Macarale de atelier</t>
  </si>
  <si>
    <t>Elevatoarea si transportoare</t>
  </si>
  <si>
    <t>Ascensoare</t>
  </si>
  <si>
    <t>3109 Echipamente de incalzire, racire si de ventilare a aerului</t>
  </si>
  <si>
    <t>Ventilatoare</t>
  </si>
  <si>
    <t>Ejectoare</t>
  </si>
  <si>
    <t>Boilere</t>
  </si>
  <si>
    <t>Centrale termice de capacitate mica</t>
  </si>
  <si>
    <t>Aparate de aer conditionat</t>
  </si>
  <si>
    <t>Ventilconvectoare</t>
  </si>
  <si>
    <t>Generatoare de aer cald</t>
  </si>
  <si>
    <t>Uscatoare electrice</t>
  </si>
  <si>
    <t>Arzatoare industriale</t>
  </si>
  <si>
    <t>Centrale termice industiale</t>
  </si>
  <si>
    <t>Panouri solare</t>
  </si>
  <si>
    <t>3110 Dispozitive de distributie si control a energiei electrice</t>
  </si>
  <si>
    <t xml:space="preserve">Acumulatoare </t>
  </si>
  <si>
    <t>3111 Utilaje pt mentenanta vehiculelor</t>
  </si>
  <si>
    <t>Redresoare pt acumulatoare</t>
  </si>
  <si>
    <t>Dispozitive de balansare a rotilor</t>
  </si>
  <si>
    <t>Dispozitive de motare a penurilor</t>
  </si>
  <si>
    <t>Alte dispozitive</t>
  </si>
  <si>
    <t>Aparate de spalat cu presiune</t>
  </si>
  <si>
    <t>3112 Elemente de suport si acces</t>
  </si>
  <si>
    <t>3113 Echipament pt verificarea metrologica a dispozitivelor de masura</t>
  </si>
  <si>
    <t>3114 Utilaje pt alimentarea cu apa si canalizare</t>
  </si>
  <si>
    <t>32 Dotari specifice laboratoarelor</t>
  </si>
  <si>
    <t>3201 Aparate, instrumente si vase pt laboratoare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</si>
  <si>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</si>
  <si>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</si>
  <si>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</si>
  <si>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</si>
  <si>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</si>
  <si>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</si>
  <si>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</si>
  <si>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</si>
  <si>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</si>
  <si>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</si>
  <si>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</si>
  <si>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</si>
  <si>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</si>
  <si>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3202 Accesorii si mobilier pt laboratoare</t>
  </si>
  <si>
    <t>33 Dispozitive de masura si control</t>
  </si>
  <si>
    <t>3301 Aparate de masura a consumului</t>
  </si>
  <si>
    <t>Contoare de apa mecanice</t>
  </si>
  <si>
    <t>Contoare de apa cu ultrasunet sau electromagnetice</t>
  </si>
  <si>
    <t>Debitmetre pentru alte tipuri de substante</t>
  </si>
  <si>
    <t>3302 Aparate de masura a densitatii, concentratiei lichidelor</t>
  </si>
  <si>
    <t>3303 Aparate de masura aciditatii si/sau alcalinitatii</t>
  </si>
  <si>
    <t>3304 Aparate de masura a energiei termice si temperaturii</t>
  </si>
  <si>
    <t>3305 Aparate de masura a masei</t>
  </si>
  <si>
    <t>3306 Aparate de masura a presiunii</t>
  </si>
  <si>
    <t>3307 Aparate de masura a radiatiilor</t>
  </si>
  <si>
    <t>3308 Aparate de masura a umiditatii</t>
  </si>
  <si>
    <t>3309 Aparate de masurat glicemia</t>
  </si>
  <si>
    <t>3310 Aparate de masurat parametri energie electrica</t>
  </si>
  <si>
    <t>3311 Instrumente de masura a distantei</t>
  </si>
  <si>
    <t>3312 Instrumente de masura a lungimii si unghiurilor</t>
  </si>
  <si>
    <t>Lungime dim. mica</t>
  </si>
  <si>
    <t>3313 Diverse aparate si instrumente de masura si control</t>
  </si>
  <si>
    <t>3314 Aparate de detectare si analiza</t>
  </si>
  <si>
    <t>3315 Aparate de control si reglare</t>
  </si>
  <si>
    <t>3316 Instrumente de masura neclasificate</t>
  </si>
  <si>
    <t>34 Scule de mana</t>
  </si>
  <si>
    <t>Lungime x latime</t>
  </si>
  <si>
    <t>Grosime dim. mica</t>
  </si>
  <si>
    <t>Diametru x lungime dim. medie</t>
  </si>
  <si>
    <t xml:space="preserve">3413 Scule de mana diverse  </t>
  </si>
  <si>
    <t>35 Echipament IT</t>
  </si>
  <si>
    <t>3501 Periferice, componente si accesorii PC</t>
  </si>
  <si>
    <t>Branduri</t>
  </si>
  <si>
    <t>Periferice PC</t>
  </si>
  <si>
    <t>Camere web</t>
  </si>
  <si>
    <t>Harduri</t>
  </si>
  <si>
    <t>Unitati optice</t>
  </si>
  <si>
    <t>Placi video</t>
  </si>
  <si>
    <t>Procesor sau placa de baza</t>
  </si>
  <si>
    <t>Switch-uri pt IT</t>
  </si>
  <si>
    <t>Adaptoare IT</t>
  </si>
  <si>
    <t>Cabluri echipamente IT</t>
  </si>
  <si>
    <t>3502 Echipament si accesorii pt computer</t>
  </si>
  <si>
    <t>TV si monitoare</t>
  </si>
  <si>
    <t>3503 Imprimante, scanere si copiatoare</t>
  </si>
  <si>
    <t>3504 Consumabile imprimante</t>
  </si>
  <si>
    <t>Cartuse</t>
  </si>
  <si>
    <t>36 Aparate de telecomunicatie si alte aparate de birou</t>
  </si>
  <si>
    <t>3601 Aparate de inregistrare si redare a sunetului si/sau imaginii</t>
  </si>
  <si>
    <t>Aparate de inregistrare video</t>
  </si>
  <si>
    <t>Sonorizare</t>
  </si>
  <si>
    <t>3602 Aparate digitale si optice</t>
  </si>
  <si>
    <t>Aparate foto sau video</t>
  </si>
  <si>
    <t>Aparate foto termografice</t>
  </si>
  <si>
    <t>Videoproiectoare</t>
  </si>
  <si>
    <t>3603 Aparate de radio/telecomunicatii</t>
  </si>
  <si>
    <t>Modemuri</t>
  </si>
  <si>
    <t>3604 Sisteme de control si acces</t>
  </si>
  <si>
    <t>3605 Sisteme/dispozitive de securitate si supraveghere video</t>
  </si>
  <si>
    <t>Centrale de alarma</t>
  </si>
  <si>
    <t>Sisteme de supraveghere video</t>
  </si>
  <si>
    <t>Aparate de inregistrare pt sisteme de supraveghere</t>
  </si>
  <si>
    <t>Camere video de supraveghere</t>
  </si>
  <si>
    <t>Butoane de incendiu</t>
  </si>
  <si>
    <t>Inaltimea x Lungime x Adancime</t>
  </si>
  <si>
    <t>3606 Accesorii pt retelistica</t>
  </si>
  <si>
    <t>Cabluri telecomunicatii</t>
  </si>
  <si>
    <t>Cabluri de comanda</t>
  </si>
  <si>
    <t>Cabluri de retea si TV</t>
  </si>
  <si>
    <t>3607 Sisteme de alimentare neintrerupta cu energie electrica</t>
  </si>
  <si>
    <t>Baterii</t>
  </si>
  <si>
    <t>3608 Aparate de birou</t>
  </si>
  <si>
    <t>Aparate de birou</t>
  </si>
  <si>
    <t>Aparate si istalatii</t>
  </si>
  <si>
    <t>3698 Alte aparate de telecomunicatii si birou</t>
  </si>
  <si>
    <t>Inaltimea x Lungime</t>
  </si>
  <si>
    <t>3699 Consumabile si piese pt utilaje si instrumente de birou</t>
  </si>
  <si>
    <t>37 Mobilier si amenajari interioare</t>
  </si>
  <si>
    <t>3701 Mobilier de birou</t>
  </si>
  <si>
    <t>Mobilier</t>
  </si>
  <si>
    <t>Seturi de mobila pt birou</t>
  </si>
  <si>
    <t>3702 Mobilier de baie/bucatarie</t>
  </si>
  <si>
    <t>3703 Diverse tipuri de mobilier si produse conexe</t>
  </si>
  <si>
    <t>38 Echipamente individual de protectie si vestimentatie</t>
  </si>
  <si>
    <t>3801 Echipamente de protectie antiincendiara</t>
  </si>
  <si>
    <t>Volumul</t>
  </si>
  <si>
    <t>3802 Accesorii diverse protectie antiincendiara</t>
  </si>
  <si>
    <t>3803 Echipament individual de protectie a corpului</t>
  </si>
  <si>
    <t>Haine</t>
  </si>
  <si>
    <t>3804 Echipament individual de protectie a picioarelor</t>
  </si>
  <si>
    <t>3808 Echipament individual de protectie a cailor respiratorii</t>
  </si>
  <si>
    <t>46 Materiale pt sisteme electrice</t>
  </si>
  <si>
    <t>Electrocasnice</t>
  </si>
  <si>
    <t>4603 Dispozitive si accesorii electrice</t>
  </si>
  <si>
    <t>Accesorii elctrice</t>
  </si>
  <si>
    <t>Sigurante electrice</t>
  </si>
  <si>
    <t>Cutii sau containere</t>
  </si>
  <si>
    <t>latime x Lungime dim. medie</t>
  </si>
  <si>
    <t>47 Echipamente si accesorii pt gospodarie</t>
  </si>
  <si>
    <t>4701 Electrocasnice si utilaje mari pt intretinerea gospodariei</t>
  </si>
  <si>
    <t>Hote</t>
  </si>
  <si>
    <t>Cuptoare de copt</t>
  </si>
  <si>
    <t>Aparate frigorifice</t>
  </si>
  <si>
    <t>Uscatoare de rufe automate</t>
  </si>
  <si>
    <t>Masini de spalat vesela</t>
  </si>
  <si>
    <t>Aparate de incalzire si filtrare a aerului</t>
  </si>
  <si>
    <t>4702 Electrocasnice si utilaje mici pt intretinerea gospodariei</t>
  </si>
  <si>
    <t>Aparate de bucatarie</t>
  </si>
  <si>
    <t>4704 Unelte si accesorii pt gradina</t>
  </si>
  <si>
    <t>Materiale art constructii</t>
  </si>
  <si>
    <t>Porti si garduri</t>
  </si>
  <si>
    <t>4705 Sisteme si accesorii de filtrare</t>
  </si>
  <si>
    <t>Filtre de apa</t>
  </si>
  <si>
    <t>Statii de filtrare de productivitate mare</t>
  </si>
  <si>
    <t>4706 Articole pt bucatarie</t>
  </si>
  <si>
    <t>Materale art vesela</t>
  </si>
  <si>
    <t>Sticle si termosuri</t>
  </si>
  <si>
    <t>4707 Amenajari si decoruri</t>
  </si>
  <si>
    <t>Materiale art gospodarie</t>
  </si>
  <si>
    <t>4708 Articole pt curatare si menaj</t>
  </si>
  <si>
    <t>Vase, caldari</t>
  </si>
  <si>
    <t>4709 Obiecte si instalatii sanitare</t>
  </si>
  <si>
    <t>Cazi de baie</t>
  </si>
  <si>
    <t>Platforme pt schele</t>
  </si>
  <si>
    <t>Radiatoare panel</t>
  </si>
  <si>
    <t>4710 Recipiente, rezervoare, containere si cuve sub presiune</t>
  </si>
  <si>
    <t>Cisterne, butoaie si containere</t>
  </si>
  <si>
    <t>Butelii</t>
  </si>
  <si>
    <t>4711 Sisteme si accesorii pt depozitare</t>
  </si>
  <si>
    <t>4712 Amenajari interioare</t>
  </si>
  <si>
    <t>Albituri pt igiena</t>
  </si>
  <si>
    <t>Prosoape</t>
  </si>
  <si>
    <t>Lungime x latime x grosime dim. mici</t>
  </si>
  <si>
    <t>Jaluzele si rolete</t>
  </si>
  <si>
    <t>Draperii</t>
  </si>
  <si>
    <t>4714 Echipamente si inventar sportiv</t>
  </si>
  <si>
    <t>48 Materiale de baza pt sisteme edilitare</t>
  </si>
  <si>
    <t>4801 Etansarea imbinarilor</t>
  </si>
  <si>
    <t>Garnituri pt etansare</t>
  </si>
  <si>
    <t>Placi de marsit</t>
  </si>
  <si>
    <t>Bride de fixare a imbinarilor pt tevi</t>
  </si>
  <si>
    <t>Juguri reglabile pt reabilitarea mufelor</t>
  </si>
  <si>
    <t>4802 Tevi de apa/gaze</t>
  </si>
  <si>
    <t>Tevi</t>
  </si>
  <si>
    <t>Tevi de PE pt apeduct</t>
  </si>
  <si>
    <t>4803 Tevi de canalizare</t>
  </si>
  <si>
    <t>Tevi de PVC flexibile pt drenaje</t>
  </si>
  <si>
    <t>Tevi PE corugate pt canalizare</t>
  </si>
  <si>
    <t>4804 Tevi de foraje</t>
  </si>
  <si>
    <t>4805 Tevi de instalatii interioare</t>
  </si>
  <si>
    <t>Tevi instalatii inerioare</t>
  </si>
  <si>
    <t>4806 Fitinguri pt retele de apa/gaz si canalizare</t>
  </si>
  <si>
    <t>Mansoane de fonta</t>
  </si>
  <si>
    <t>Mufe electrofuziune</t>
  </si>
  <si>
    <t>Mufe de compresiune</t>
  </si>
  <si>
    <t>Mufe reduse de compresiune</t>
  </si>
  <si>
    <t>Mufe duble</t>
  </si>
  <si>
    <t>Coturi de fonta</t>
  </si>
  <si>
    <t>Coturi electrofuziune</t>
  </si>
  <si>
    <t>Coturi injectate sau confectionate</t>
  </si>
  <si>
    <t>Coturi de compresine</t>
  </si>
  <si>
    <t>Coturi cu mufe</t>
  </si>
  <si>
    <t>Teuri de fonta</t>
  </si>
  <si>
    <t>Teuri reduse de fonta</t>
  </si>
  <si>
    <t xml:space="preserve">Teuri reduse PE electrofuziune </t>
  </si>
  <si>
    <t>Teuri egale PE</t>
  </si>
  <si>
    <t>Teuri reduse PE</t>
  </si>
  <si>
    <t>Teuri reduse PVC de presiune</t>
  </si>
  <si>
    <t>Teuri reduse PVC</t>
  </si>
  <si>
    <t>Reductii de fonta</t>
  </si>
  <si>
    <t>Reductii PE pt electrofuziune</t>
  </si>
  <si>
    <t>Reductii PE injectate</t>
  </si>
  <si>
    <t>Reductii PVC</t>
  </si>
  <si>
    <t>Stuturi cu flanse</t>
  </si>
  <si>
    <t>Treceri de tranzitie</t>
  </si>
  <si>
    <t>Diametru nominal dim. mica</t>
  </si>
  <si>
    <t>Dopuri PE injectate</t>
  </si>
  <si>
    <t>Dopuri PVC</t>
  </si>
  <si>
    <t>Coliere de bransare din fonta</t>
  </si>
  <si>
    <t xml:space="preserve">Teu-colier-sa PE electrofuziune </t>
  </si>
  <si>
    <t>Piese de inspectie sau de trecere de canalizare</t>
  </si>
  <si>
    <t>Sifoane de canalizare</t>
  </si>
  <si>
    <t>Adaptoare de tranzitie</t>
  </si>
  <si>
    <t>Capete de bransament pt apeduct</t>
  </si>
  <si>
    <t>Tije pt vane</t>
  </si>
  <si>
    <t>Armaturi pt reteli</t>
  </si>
  <si>
    <t>Cutii de protectie pt fitinguri</t>
  </si>
  <si>
    <t>4807 Armaturi pt retele de apa/gaz si canalizare</t>
  </si>
  <si>
    <t>Hidranti de incediu</t>
  </si>
  <si>
    <t>4808 Fitinguri pt instalatii interioare</t>
  </si>
  <si>
    <t>Racorduri olandez si semiolandez</t>
  </si>
  <si>
    <t>Racorduri la instalatii interioare</t>
  </si>
  <si>
    <t>Fitinguri la instalatii interioare</t>
  </si>
  <si>
    <t>Fitinguri de reducere la instalatii interioare</t>
  </si>
  <si>
    <t>Distribuitoare sau colectoare</t>
  </si>
  <si>
    <t>Clapete electrice la retele interioare de gaze</t>
  </si>
  <si>
    <t>Supape de siguranta la presiune</t>
  </si>
  <si>
    <t>Furtunuri sau racorduri la insatlatii interioare</t>
  </si>
  <si>
    <t>4809 Fitinguri si accesorii pt sisteme antiincendiare</t>
  </si>
  <si>
    <t>Fitinguri si accesorii pt sisteme antiincendiare</t>
  </si>
  <si>
    <t>Furtunuri antiincendiare</t>
  </si>
  <si>
    <t>49 Materiale de constructie si mentenanta</t>
  </si>
  <si>
    <t>4901 Articole de metal</t>
  </si>
  <si>
    <t>Otel beton</t>
  </si>
  <si>
    <t>Profile din otel laminat</t>
  </si>
  <si>
    <t>Sarma</t>
  </si>
  <si>
    <t>Plasa</t>
  </si>
  <si>
    <t>Profile industriale</t>
  </si>
  <si>
    <t>Bare</t>
  </si>
  <si>
    <t>Alte art de metal</t>
  </si>
  <si>
    <t>Buloane</t>
  </si>
  <si>
    <t>Suruburi</t>
  </si>
  <si>
    <t>Tije cu filet</t>
  </si>
  <si>
    <t>Prezoane cu filet</t>
  </si>
  <si>
    <t>Piulite</t>
  </si>
  <si>
    <t>Saibe</t>
  </si>
  <si>
    <t>Nituri oarbe</t>
  </si>
  <si>
    <t>Piulite de nituire</t>
  </si>
  <si>
    <t>Cuie</t>
  </si>
  <si>
    <t>Dibluri si ancore</t>
  </si>
  <si>
    <t>Materiale elemente de fixare</t>
  </si>
  <si>
    <t>Cabluri pt ancorare</t>
  </si>
  <si>
    <t>Chingi de ridicare</t>
  </si>
  <si>
    <t>Coliere de fixare</t>
  </si>
  <si>
    <t>Lungime x latime x grosime dim. medie</t>
  </si>
  <si>
    <t>Placi de lungimi mici cu specificarea culorii</t>
  </si>
  <si>
    <t>4905 Termo si hidroizolatii</t>
  </si>
  <si>
    <t>Panouri de lungimi mari cu specificarrea culorii</t>
  </si>
  <si>
    <t>Grosime x latime x Lungime dim. medie</t>
  </si>
  <si>
    <t>Granulatie dim. mica</t>
  </si>
  <si>
    <t>Pelicule si membrane de izolatie</t>
  </si>
  <si>
    <t>Profile la panouri</t>
  </si>
  <si>
    <t>Placaje din lemn</t>
  </si>
  <si>
    <t>Cherestea si grinzi din lemn</t>
  </si>
  <si>
    <t>Panouri decorative din lemn</t>
  </si>
  <si>
    <t>4907 Materiale prefabricate pt pardoseli, pereti si tavane</t>
  </si>
  <si>
    <t>Plinte si profile pt pardoseli</t>
  </si>
  <si>
    <t>Parchete</t>
  </si>
  <si>
    <t>Placi de lungimi mari cu specificarea materialului</t>
  </si>
  <si>
    <t>Teracota placi</t>
  </si>
  <si>
    <t>Teracota rotunda</t>
  </si>
  <si>
    <t>Profile de colt pt pardoseli si pereti</t>
  </si>
  <si>
    <t>Accesorii pt profile la pardoseli</t>
  </si>
  <si>
    <t>Profile pt gresie si faianta</t>
  </si>
  <si>
    <t>Bare, galerii si sine</t>
  </si>
  <si>
    <t>Baghete pt tavane</t>
  </si>
  <si>
    <t>Rozete decorative de tavan pt corpuri de iluminat</t>
  </si>
  <si>
    <t>4909 Materiale pt acoperisuri</t>
  </si>
  <si>
    <t>Accesorii pt acoperisuri</t>
  </si>
  <si>
    <t>4910 Materiale pt zidarii</t>
  </si>
  <si>
    <t>Caramizi</t>
  </si>
  <si>
    <t>Lungime x inaltime x latime dim. medie</t>
  </si>
  <si>
    <t>Caramizi de sticla</t>
  </si>
  <si>
    <t>4911 Articole prefabricate de beton</t>
  </si>
  <si>
    <t>Placi de beton armat</t>
  </si>
  <si>
    <t>Lungime x latime x inaltime dim. medie</t>
  </si>
  <si>
    <t>Pereti de spijin autoportanti</t>
  </si>
  <si>
    <t>4912 Articole prefabricate pt sitemele de apeduct si canalizare</t>
  </si>
  <si>
    <t>Planse de reazem din beton</t>
  </si>
  <si>
    <t>Inele de reazem din beton</t>
  </si>
  <si>
    <t>Tuburi din beton</t>
  </si>
  <si>
    <t>Tuburi tronconice din beton</t>
  </si>
  <si>
    <t>Tuburi din beton cu guri de scurgere</t>
  </si>
  <si>
    <t>Camine rectangulare din beton</t>
  </si>
  <si>
    <t>Camine rectangulare din beton cu guri de scurgeri</t>
  </si>
  <si>
    <t>Tuburi din PVC la camine</t>
  </si>
  <si>
    <t>Radier la camine</t>
  </si>
  <si>
    <t>Diametru nominal dim. medie</t>
  </si>
  <si>
    <t>Capace de beton</t>
  </si>
  <si>
    <t>Capace forma rotunda</t>
  </si>
  <si>
    <t>Capace forma patrata</t>
  </si>
  <si>
    <t>Capace forma circulara cu tuburi</t>
  </si>
  <si>
    <t>Capace forma patrata cu tuburi</t>
  </si>
  <si>
    <t>Gratare carosabil</t>
  </si>
  <si>
    <t>Trape pt guri de scurgeri</t>
  </si>
  <si>
    <t>Amestecuri mat. de constructii</t>
  </si>
  <si>
    <t>Tencuieli, adezivi si mortare</t>
  </si>
  <si>
    <t>Amestecuri mat. de constructii cu specificarea culorii</t>
  </si>
  <si>
    <t>Piatra sparta</t>
  </si>
  <si>
    <t>Betoane de ciment</t>
  </si>
  <si>
    <t>4916 Porti, usi si ferestre</t>
  </si>
  <si>
    <t>Usi si ferestre</t>
  </si>
  <si>
    <t>Rulouri exterioare</t>
  </si>
  <si>
    <t>Porti de acces</t>
  </si>
  <si>
    <t>4917 Feronerie pt usi, ferestre si mobilier</t>
  </si>
  <si>
    <t>4918 Accesorii decorative pt usi, ferestre si mobilier</t>
  </si>
  <si>
    <t>Accesorii decorative pt usi, ferestre si mobilier</t>
  </si>
  <si>
    <t>4919 Dotari si instalatii sanitare</t>
  </si>
  <si>
    <t>Radiatoare-uscatoare de prosoape</t>
  </si>
  <si>
    <t>Usi de vizitare pt instalatii sanitare</t>
  </si>
  <si>
    <t>4920 Materiale pt sisteme de ventilare si evacuare a gazelor</t>
  </si>
  <si>
    <t>latime x adancime x Lungime dim medie</t>
  </si>
  <si>
    <t>4921 Articole din materiale plastice</t>
  </si>
  <si>
    <t>4922 Articole din sticla</t>
  </si>
  <si>
    <t>Volumul de ambalare cap. medie</t>
  </si>
  <si>
    <t>53 Consumabile, piese si accesorii pt utilaje si instrumente</t>
  </si>
  <si>
    <t>5307 Asigurarea conditiilor in spatiile de lucru</t>
  </si>
  <si>
    <t>5309 Accesorii pt scule electrice si pneumatice</t>
  </si>
  <si>
    <t>Inaltime dim. medie</t>
  </si>
  <si>
    <t>Inaltime dim. mare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</si>
  <si>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</si>
  <si>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</si>
  <si>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</si>
  <si>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</si>
  <si>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</si>
  <si>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</si>
  <si>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</si>
  <si>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</si>
  <si>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</si>
  <si>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42</t>
  </si>
  <si>
    <t>Cod_Cat1</t>
  </si>
  <si>
    <t>Cod_Cat2</t>
  </si>
  <si>
    <t>Cod_Cat3</t>
  </si>
  <si>
    <t>Cod_Cat4</t>
  </si>
  <si>
    <t>Cod_Cat5</t>
  </si>
  <si>
    <t>Butelii cu presiune</t>
  </si>
  <si>
    <t>Panouri decorative</t>
  </si>
  <si>
    <t>200/1</t>
  </si>
  <si>
    <t>Tevi de PVC</t>
  </si>
  <si>
    <t>municipiul/raion nivel 2</t>
  </si>
  <si>
    <t>nivelul 1  oras/comuna/sat</t>
  </si>
  <si>
    <t xml:space="preserve">componenta APL nivel 1 </t>
  </si>
  <si>
    <t>municipiul Chişinău</t>
  </si>
  <si>
    <t>APL oraşul Chişinău</t>
  </si>
  <si>
    <t>Sectorul Buiucani</t>
  </si>
  <si>
    <t>Sectorul Botanica</t>
  </si>
  <si>
    <t>Sectorul Centru</t>
  </si>
  <si>
    <t>Sectorul Ciocana</t>
  </si>
  <si>
    <t>Sectorul Rîşcani</t>
  </si>
  <si>
    <t>APL oraşul Durleşti</t>
  </si>
  <si>
    <t>oraşul Durleşti</t>
  </si>
  <si>
    <t>APL oraşul Vatra</t>
  </si>
  <si>
    <t>oraşul Vatra</t>
  </si>
  <si>
    <t>APL oraşul Codru</t>
  </si>
  <si>
    <t>oraşul Codru</t>
  </si>
  <si>
    <t>APL oraşul Vadul lui Vodă</t>
  </si>
  <si>
    <t>oraşul Vadul lui Vodă</t>
  </si>
  <si>
    <t>satul Văduleni</t>
  </si>
  <si>
    <t>APL oraşul Cricova</t>
  </si>
  <si>
    <t>oraşul Cricova</t>
  </si>
  <si>
    <t>APL oraşul Sîngera</t>
  </si>
  <si>
    <t>oraşul Sîngera</t>
  </si>
  <si>
    <t>satul Dobrogea</t>
  </si>
  <si>
    <t>satul Revaca</t>
  </si>
  <si>
    <t>APL comuna Băcioi</t>
  </si>
  <si>
    <t>satul Băcioi</t>
  </si>
  <si>
    <t>satul Brăila</t>
  </si>
  <si>
    <t>satul Frumuşica</t>
  </si>
  <si>
    <t>satul Străisteni</t>
  </si>
  <si>
    <t>satul Truşeni</t>
  </si>
  <si>
    <t>APL comuna Bubuieci</t>
  </si>
  <si>
    <t>satul Bubuieci</t>
  </si>
  <si>
    <t>satul Bîc</t>
  </si>
  <si>
    <t>APL comuna Cruzeşti</t>
  </si>
  <si>
    <t>satul Cruzeşti</t>
  </si>
  <si>
    <t>APL comuna Tohatin</t>
  </si>
  <si>
    <t>satul Tohatin</t>
  </si>
  <si>
    <t>satul Buneţi</t>
  </si>
  <si>
    <t xml:space="preserve">APL comuna Ciorescu </t>
  </si>
  <si>
    <t>satul Ciorescu</t>
  </si>
  <si>
    <t>satul Făureşti</t>
  </si>
  <si>
    <t>satul Goian</t>
  </si>
  <si>
    <t>satul Grătieşti</t>
  </si>
  <si>
    <t>satul Hulboaca</t>
  </si>
  <si>
    <t>satul Stăuceni</t>
  </si>
  <si>
    <t>satul Goianul Nou</t>
  </si>
  <si>
    <t>APL satul Budeşti</t>
  </si>
  <si>
    <t>satul Budeşti</t>
  </si>
  <si>
    <t>APL satul Coloniţa</t>
  </si>
  <si>
    <t>satul Coloniţa</t>
  </si>
  <si>
    <t>raionul Ialoveni</t>
  </si>
  <si>
    <t>satul Gangura</t>
  </si>
  <si>
    <t>satul Alexandrovca</t>
  </si>
  <si>
    <t>satul Homuteanovca</t>
  </si>
  <si>
    <t>satul Misovca</t>
  </si>
  <si>
    <t>satul Mileştii Mici</t>
  </si>
  <si>
    <t>satul Piatra Albă</t>
  </si>
  <si>
    <t>satul Răzeni</t>
  </si>
  <si>
    <t>satul Mileştii Noi</t>
  </si>
  <si>
    <t>satul Ruseştii Noi</t>
  </si>
  <si>
    <t>satul Ruseştii Vechi</t>
  </si>
  <si>
    <t>satul Ţipala</t>
  </si>
  <si>
    <t>satul Bălţaţi</t>
  </si>
  <si>
    <t>satul Budăi</t>
  </si>
  <si>
    <t>satul Zîmbreni</t>
  </si>
  <si>
    <t>satul Găureni</t>
  </si>
  <si>
    <t>APL satul Bardar</t>
  </si>
  <si>
    <t>satul Bardar</t>
  </si>
  <si>
    <t>APL satul Cărbuna</t>
  </si>
  <si>
    <t>satul Cărbuna</t>
  </si>
  <si>
    <t>APL satul Costeşti</t>
  </si>
  <si>
    <t>satul Costeşti</t>
  </si>
  <si>
    <t>APL satul Cigîrleni</t>
  </si>
  <si>
    <t>satul Cigîrleni</t>
  </si>
  <si>
    <t>APL satul Dănceni</t>
  </si>
  <si>
    <t>satul Dănceni</t>
  </si>
  <si>
    <t>APL satul Hansca</t>
  </si>
  <si>
    <t>satul Hansca</t>
  </si>
  <si>
    <t>APL satul Horeşti</t>
  </si>
  <si>
    <t>satul Horeşti</t>
  </si>
  <si>
    <t>APL satul Horodca</t>
  </si>
  <si>
    <t>satul Horodca</t>
  </si>
  <si>
    <t>APL satul Malcoci</t>
  </si>
  <si>
    <t>satul Malcoci</t>
  </si>
  <si>
    <t>APL satul Moleşti</t>
  </si>
  <si>
    <t>satul Moleşti</t>
  </si>
  <si>
    <t>APL satul Nimoreni</t>
  </si>
  <si>
    <t>satul Nimoreni</t>
  </si>
  <si>
    <t>APL satul Pojăreni</t>
  </si>
  <si>
    <t>satul Pojăreni</t>
  </si>
  <si>
    <t>APL satul Puhoi</t>
  </si>
  <si>
    <t>satul Puhoi</t>
  </si>
  <si>
    <t>APL satul Sociteni</t>
  </si>
  <si>
    <t>satul Sociteni</t>
  </si>
  <si>
    <t>APL satul Suruceni</t>
  </si>
  <si>
    <t>satul Suruceni</t>
  </si>
  <si>
    <t>APL satul Ulmu</t>
  </si>
  <si>
    <t>satul Ulmu</t>
  </si>
  <si>
    <t>APL satul Văratic</t>
  </si>
  <si>
    <t>satul Văratic</t>
  </si>
  <si>
    <t>APL satul Văsieni</t>
  </si>
  <si>
    <t>satul Văsieni</t>
  </si>
  <si>
    <t>raionul Criuleni</t>
  </si>
  <si>
    <t>APL comuna Bălabăneşti</t>
  </si>
  <si>
    <t>satul Bălabăneşti</t>
  </si>
  <si>
    <t>satul Mălăieşti</t>
  </si>
  <si>
    <t>satul Mălăieştii Noi</t>
  </si>
  <si>
    <t>APL satul Oniţcani</t>
  </si>
  <si>
    <t>satul Oniţcani</t>
  </si>
  <si>
    <t>APL satul Coşerniţa</t>
  </si>
  <si>
    <t>satul Coşerniţa</t>
  </si>
  <si>
    <t>APL Slobozia-Duşca</t>
  </si>
  <si>
    <t>satul Slobozia-Duşca</t>
  </si>
  <si>
    <t xml:space="preserve">Lista localităților </t>
  </si>
  <si>
    <t>Den_cu _term1</t>
  </si>
  <si>
    <t>Den_cu _term2</t>
  </si>
  <si>
    <t>Den_cu _term3</t>
  </si>
  <si>
    <t>Den_cu _term4</t>
  </si>
  <si>
    <t>Den_cu _term5</t>
  </si>
  <si>
    <t>Initial_Carat1</t>
  </si>
  <si>
    <t>Initial_Carat2</t>
  </si>
  <si>
    <t>Initial_Carat3</t>
  </si>
  <si>
    <t>Initial_Carat4</t>
  </si>
  <si>
    <t>Initial_Carat5</t>
  </si>
  <si>
    <t>Term_Caract1</t>
  </si>
  <si>
    <t>Term_Caract2</t>
  </si>
  <si>
    <t>Term_Caract3</t>
  </si>
  <si>
    <t>Term_Caract4</t>
  </si>
  <si>
    <t>Term_Caract5</t>
  </si>
  <si>
    <t>municipiul Chişinău, Nivel 1</t>
  </si>
  <si>
    <t>raionul Ialoveni, Nivel 1</t>
  </si>
  <si>
    <t>raionul Ialoveni, sector/localitate</t>
  </si>
  <si>
    <t>municipiul Chişinău, sector/localitate</t>
  </si>
  <si>
    <t>raionul Criuleni, Nivel 1</t>
  </si>
  <si>
    <t>raionul Criuleni, sector/localitate</t>
  </si>
  <si>
    <t>APL comuna Grătieşti</t>
  </si>
  <si>
    <t>satul Condriţa</t>
  </si>
  <si>
    <t>satul Ghidighici</t>
  </si>
  <si>
    <t>APL comuna Stăuceni</t>
  </si>
  <si>
    <t>APL satul Condriţa</t>
  </si>
  <si>
    <t>APL satul Ghidighici</t>
  </si>
  <si>
    <t>satul Dumbrava</t>
  </si>
  <si>
    <t>satul Humuleşti</t>
  </si>
  <si>
    <t>satul Ceroborta</t>
  </si>
  <si>
    <t>satul Cheltuitori</t>
  </si>
  <si>
    <t>APL comuna Gangura</t>
  </si>
  <si>
    <t>APL comuna Mileştii Mici</t>
  </si>
  <si>
    <t>APL comuna Răzeni</t>
  </si>
  <si>
    <t>APL comuna Ruseştii Noi</t>
  </si>
  <si>
    <t>APL comuna Ţipala</t>
  </si>
  <si>
    <t>APL comuna Zîmbreni</t>
  </si>
  <si>
    <t>APL comuna Ciorescu</t>
  </si>
  <si>
    <t>28 Constructii provizorii</t>
  </si>
  <si>
    <t>3199 Alte utilaje si scule neclasificate</t>
  </si>
  <si>
    <t>3401 Capete</t>
  </si>
  <si>
    <t>3402 Chei</t>
  </si>
  <si>
    <t>3403 Surubelnite</t>
  </si>
  <si>
    <t>3404 Clesti</t>
  </si>
  <si>
    <t xml:space="preserve">3405 Instrumente de taiere  </t>
  </si>
  <si>
    <t>3406 Ciocane, topoare, tarnacoape</t>
  </si>
  <si>
    <t>3407 Rangi, dalti si dornuri</t>
  </si>
  <si>
    <t xml:space="preserve">3408 Pile, razuitoare si randele </t>
  </si>
  <si>
    <t>3409 Instrumente pt tencuieli si lucrari de finisare</t>
  </si>
  <si>
    <t xml:space="preserve">3410 Scule pt filetare  </t>
  </si>
  <si>
    <t>3411 Instrumente pt etansare</t>
  </si>
  <si>
    <t>3412 Scule auto</t>
  </si>
  <si>
    <t>3499 Alte scule de mana</t>
  </si>
  <si>
    <t>3599 Alt echipament IT neclasificat</t>
  </si>
  <si>
    <t>3799 Alt mobilier neclasificat</t>
  </si>
  <si>
    <t>3805 Echipament individual de protectie a mainelor</t>
  </si>
  <si>
    <t>3806 Echipament individual de protectie a capului</t>
  </si>
  <si>
    <t>3807 Echipament individual de protectie specific</t>
  </si>
  <si>
    <t>3899 Alte echipamente individual de protectie</t>
  </si>
  <si>
    <t>4501 Combustibil lichid</t>
  </si>
  <si>
    <t>4502 Combustibil pt sobe</t>
  </si>
  <si>
    <t>4503 Gaze pt lampi si aparate de sudat</t>
  </si>
  <si>
    <t>4504 Resurse energetice transportate prin instalatii de transmisie</t>
  </si>
  <si>
    <t>4599 Alte resurse energetice neclasificate</t>
  </si>
  <si>
    <t>4601 Corpuri de iluminat si accesorii</t>
  </si>
  <si>
    <t>4602 Cabluri si conductori</t>
  </si>
  <si>
    <t>4604 Consumabile si alte materiale pt sisteme electrice</t>
  </si>
  <si>
    <t>4699 Alte echipamente si accesorii electrice</t>
  </si>
  <si>
    <t>4703 Accesorii pt electrocasnice si utilaje de gospodariei</t>
  </si>
  <si>
    <t>4713 Imbracaminte/Incaltaminte</t>
  </si>
  <si>
    <t>4799 Alt echipament si accesorii pt gopodarie neclasificat</t>
  </si>
  <si>
    <t>4810 Piese pt contoare</t>
  </si>
  <si>
    <t>4811 Fir metalic pt sigilare</t>
  </si>
  <si>
    <t>4899 Alte materiale pt sisteme edilitare</t>
  </si>
  <si>
    <t>4902 Elemente de fixare</t>
  </si>
  <si>
    <t>4903 Constructii de gips carton</t>
  </si>
  <si>
    <t>4904 Accesorii pt constructii din gips carton</t>
  </si>
  <si>
    <t>4906 Lemn pt constructii</t>
  </si>
  <si>
    <t>4908 Accesorii pt pardoseli, pereti si tavane</t>
  </si>
  <si>
    <t>4913 Roci si minerale, amestecuri uscate si mortare</t>
  </si>
  <si>
    <t>4914 Mixturi asfaltice si betoane</t>
  </si>
  <si>
    <t>4915 Materiale pt zugraviri si finisare</t>
  </si>
  <si>
    <t>4999 Alte materiale de constructie</t>
  </si>
  <si>
    <t>50 Piese si accesorii pt vehicule</t>
  </si>
  <si>
    <t>5001 Elemente de caroserie</t>
  </si>
  <si>
    <t>5002 Faruri,  stopuri, lumini si piese componente</t>
  </si>
  <si>
    <t>5003 Dotari si componente electrice si electronice auto</t>
  </si>
  <si>
    <t>5004 Sistem de aprindere si bujii</t>
  </si>
  <si>
    <t>5005 Sistem de esapament si evacuare</t>
  </si>
  <si>
    <t>5006 Sitem de racire motor</t>
  </si>
  <si>
    <t>5007 Sistem de incalzire si aer conditionat</t>
  </si>
  <si>
    <t>5008 Pompe si injectoare</t>
  </si>
  <si>
    <t>5009 Piese de filtrare si filtre auto</t>
  </si>
  <si>
    <t>5010 Sitem de franare</t>
  </si>
  <si>
    <t>5011 Punte si rulmenti</t>
  </si>
  <si>
    <t>5012 Sistem de transmisie, ambreiaj si volanta</t>
  </si>
  <si>
    <t>5013 Directie</t>
  </si>
  <si>
    <t>5014 Suspensie</t>
  </si>
  <si>
    <t>5015 Piese pt motoare</t>
  </si>
  <si>
    <t>5016 Turbine si intercooler</t>
  </si>
  <si>
    <t>5017 Interioare auto</t>
  </si>
  <si>
    <t>5018 Accesorii auto</t>
  </si>
  <si>
    <t>5019 Anvelope, discuri si accesorii roti</t>
  </si>
  <si>
    <t>5099 Alte piese auto</t>
  </si>
  <si>
    <t>51 Reactivi scara industriala</t>
  </si>
  <si>
    <t>5101 Coagulanti-floculanti</t>
  </si>
  <si>
    <t>5102 Biocizi si dezinfectanti</t>
  </si>
  <si>
    <t>5103 Sare si dedurizanti</t>
  </si>
  <si>
    <t>5199 Alti reactivi industriali</t>
  </si>
  <si>
    <t>52 Reactivi chimici pt laboratoare</t>
  </si>
  <si>
    <t>5201 Acizi  si  baze</t>
  </si>
  <si>
    <t>5202 Saruri</t>
  </si>
  <si>
    <t>5203 Oxidanti si precursori</t>
  </si>
  <si>
    <t>5204 Solventi</t>
  </si>
  <si>
    <t>5205 Substante organice si indicatori</t>
  </si>
  <si>
    <t>5206 Medii de cultura</t>
  </si>
  <si>
    <t>5207 Solutii standard</t>
  </si>
  <si>
    <t>5299 Alti reactivi chimici pt laboratoare</t>
  </si>
  <si>
    <t>5301 Consumabile si materiale auxiliare pt laboratoare</t>
  </si>
  <si>
    <t>5302 Sigilii</t>
  </si>
  <si>
    <t>5303 Consumabile pt lucrari</t>
  </si>
  <si>
    <t>5304 Materiale pt sudare</t>
  </si>
  <si>
    <t>5305 Solventi/dezinfectanti</t>
  </si>
  <si>
    <t>5306 Lubrifianti, lichide si gaze tehnice</t>
  </si>
  <si>
    <t>5308 Piese de schimb pt utilaje si instrumente</t>
  </si>
  <si>
    <t>5310 Accesorii pt scule de mana</t>
  </si>
  <si>
    <t>5311 Accesorii si consumabile abrazive de lustruit si slefuit</t>
  </si>
  <si>
    <t>5312 Accesorii pt aparate de sudura</t>
  </si>
  <si>
    <t>5313 Accesorii pt instalatii</t>
  </si>
  <si>
    <t>5399 Alte consumabile si accesorii pt utilaje/instrumente neclasificate</t>
  </si>
  <si>
    <t>5401 Accesorii de birou</t>
  </si>
  <si>
    <t>5402 Articole din hartie</t>
  </si>
  <si>
    <t>5403 Instrumente de scris</t>
  </si>
  <si>
    <t>5404 Organizare si arhivare</t>
  </si>
  <si>
    <t>5501 Carti si periodice</t>
  </si>
  <si>
    <t>5599 Alte periodice si formulare neclasificate</t>
  </si>
  <si>
    <t>5601 Cadouri</t>
  </si>
  <si>
    <t>5602 Materiale publicitare</t>
  </si>
  <si>
    <t>5603 Panouri informative</t>
  </si>
  <si>
    <t>7001 Truse medicale</t>
  </si>
  <si>
    <t>7002 Rezerve pt seturile de prim ajutor medical</t>
  </si>
  <si>
    <t>7003 Aparate si instrumente medicale</t>
  </si>
  <si>
    <t>7101 Bauturi si semipreparate pt bauturi</t>
  </si>
  <si>
    <t>7102 Produse alimentare</t>
  </si>
  <si>
    <t>7103 Fructe si legume</t>
  </si>
  <si>
    <t>7104 Bauturi, tutun si produse conexe</t>
  </si>
  <si>
    <t>7199 Alte produse alimentare</t>
  </si>
  <si>
    <t>8001 Softuri pt echipamente IT</t>
  </si>
  <si>
    <t>9001 Servicii bancare, diferente de curs si suma</t>
  </si>
  <si>
    <t>9002 Servicii in domeniul comunicatiilor si IT</t>
  </si>
  <si>
    <t>9003 Servicii de documentare, informare, traduceri</t>
  </si>
  <si>
    <t>9004 Servicii de asigurari ale companiilor private</t>
  </si>
  <si>
    <t>9005 Servicii corporative prestate de terti</t>
  </si>
  <si>
    <t>9006 Alte obligatiuni si angajamente corporative</t>
  </si>
  <si>
    <t>9007 Servicii destinate activitatii de distribuire</t>
  </si>
  <si>
    <t>9008 Impozite, taxe si plati reglementate</t>
  </si>
  <si>
    <t>9009 Sanctiuni, penalitati si despagubiri datorate</t>
  </si>
  <si>
    <t>9010 Servicii de paza si protectie antiincendiara</t>
  </si>
  <si>
    <t xml:space="preserve">9011 Servicii salubrizare </t>
  </si>
  <si>
    <t>9012 Servicii de locatiune sau transmitere in folosinta temporara de alta natura</t>
  </si>
  <si>
    <t>9013 Servicii de inginerie</t>
  </si>
  <si>
    <t>9014 Servicii necesare obtinerii autorizarilor de mediu si sanitare</t>
  </si>
  <si>
    <t>9015 Servicii vizand sanatatea si securitatea in munca</t>
  </si>
  <si>
    <t>9016 Servicii de transport si expeditie</t>
  </si>
  <si>
    <t>9017 Lucrari de constructie, instalare si mentenanta pentru cladiri si instalatii</t>
  </si>
  <si>
    <t>9018 Servicii destinate sistemelor publice de alimentare cu apa, canalizare si epurare a apelor uzate</t>
  </si>
  <si>
    <t>9019 Servicii de mentenanta a utilajelor industriale si instrumentelor</t>
  </si>
  <si>
    <t>9020 Servicii de verificare, calibrare si reparatie a echipamentelor de masura</t>
  </si>
  <si>
    <t>9021 Servicii de mentenanta a echipamentelor de birou si electrocasnicelor</t>
  </si>
  <si>
    <t>9022 Servicii de mentenanta a vehiculelor</t>
  </si>
  <si>
    <t>9023 Servicii neclasificate ale tertilor</t>
  </si>
  <si>
    <t>9024 Obligatiunile fata de furnizori pentru achizitia resurselor energetice</t>
  </si>
  <si>
    <t>9101 Serviciul de alimentare cu apă potabila</t>
  </si>
  <si>
    <t>9102 Serviciul de alimentare cu apă tehnologica</t>
  </si>
  <si>
    <t>9103 Serviciul de alimentare cu apă bruta</t>
  </si>
  <si>
    <t>9104 Serviciul public de evacuare si epurare a apelor uzate</t>
  </si>
  <si>
    <t>9105 Atribuite direct activitatii de control si supraveghere a calitatii apelor uzate</t>
  </si>
  <si>
    <t>9106 Serviciul de producere și  furnizare a energiei termice</t>
  </si>
  <si>
    <t>9107 Energie electrică produsă</t>
  </si>
  <si>
    <t>9108 Alte servicii cu tarife reglementate</t>
  </si>
  <si>
    <t>9109 Alte servicii cu tarife nereglementate</t>
  </si>
  <si>
    <t>9201 Vanzarea activelor</t>
  </si>
  <si>
    <t>Cod_n2</t>
  </si>
  <si>
    <t>denumire</t>
  </si>
  <si>
    <t>Lungime L ÷ L… m</t>
  </si>
  <si>
    <t>Lungimea retelelor, m</t>
  </si>
  <si>
    <t>LISTE DINAMICI BUNURI PE GRUPE DE CLASIFICARE</t>
  </si>
  <si>
    <t>Adresa si, dacă se aplică, 
nr. cadastral</t>
  </si>
  <si>
    <t>functia delegatarului</t>
  </si>
  <si>
    <t>Primar al orașului Durleşti</t>
  </si>
  <si>
    <t>Primar al orașului Vatra</t>
  </si>
  <si>
    <t>Primar al orașului Codru</t>
  </si>
  <si>
    <t>Primar al orașului Vadul lui Vodă</t>
  </si>
  <si>
    <t>Primar al orașului Cricova</t>
  </si>
  <si>
    <t>Primar al orașului Sîngera</t>
  </si>
  <si>
    <t>Primar al Slobozia-Duşca</t>
  </si>
  <si>
    <t>Primar al comunei Băcioi</t>
  </si>
  <si>
    <t>Primar al comuneiTruşeni</t>
  </si>
  <si>
    <t>Primar al comunei Bubuieci</t>
  </si>
  <si>
    <t>Primar al comunei Cruzeşti</t>
  </si>
  <si>
    <t>Primar al comunei Tohatin</t>
  </si>
  <si>
    <t>Primar al comunei Ciorescu</t>
  </si>
  <si>
    <t>Primar al comunei Grătieşti</t>
  </si>
  <si>
    <t>Primar al comunei Stăuceni</t>
  </si>
  <si>
    <t>Primar al comunei Gangura</t>
  </si>
  <si>
    <t>Primar al comunei Mileştii Mici</t>
  </si>
  <si>
    <t>Primar al comunei Răzeni</t>
  </si>
  <si>
    <t>Primar al comunei Ruseştii Noi</t>
  </si>
  <si>
    <t>Primar al comunei Ţipala</t>
  </si>
  <si>
    <t>Primar al comunei Zîmbreni</t>
  </si>
  <si>
    <t>Primar al comunei Bălabăneşti</t>
  </si>
  <si>
    <t>Primar al satului Condriţa</t>
  </si>
  <si>
    <t>Primar al satului Ghidighici</t>
  </si>
  <si>
    <t>Primar al satului Budeşti</t>
  </si>
  <si>
    <t>Primar al satului Coloniţa</t>
  </si>
  <si>
    <t>Primar al satului Bardar</t>
  </si>
  <si>
    <t>Primar al satului Cărbuna</t>
  </si>
  <si>
    <t>Primar al satului Costeşti</t>
  </si>
  <si>
    <t>Primar al satului Cigîrleni</t>
  </si>
  <si>
    <t>Primar al satului Dănceni</t>
  </si>
  <si>
    <t>Primar al satului Hansca</t>
  </si>
  <si>
    <t>Primar al satului Horeşti</t>
  </si>
  <si>
    <t>Primar al satului Horodca</t>
  </si>
  <si>
    <t>Primar al satului Malcoci</t>
  </si>
  <si>
    <t>Primar al satului Moleşti</t>
  </si>
  <si>
    <t>Primar al satului Nimoreni</t>
  </si>
  <si>
    <t>Primar al satului Pojăreni</t>
  </si>
  <si>
    <t>Primar al satului Puhoi</t>
  </si>
  <si>
    <t>Primar al satului Sociteni</t>
  </si>
  <si>
    <t>Primar al satului Suruceni</t>
  </si>
  <si>
    <t>Primar al satului Ulmu</t>
  </si>
  <si>
    <t>Primar al satului Văratic</t>
  </si>
  <si>
    <t>Primar al satului Văsieni</t>
  </si>
  <si>
    <t>Primar al satului Oniţcani</t>
  </si>
  <si>
    <t>Primar al satului Coşerniţa</t>
  </si>
  <si>
    <t>APL oraşul Ialoveni</t>
  </si>
  <si>
    <t>APL oraşul Criuleni</t>
  </si>
  <si>
    <t>oraşul Ialoveni</t>
  </si>
  <si>
    <t>oraşul Criuleni</t>
  </si>
  <si>
    <t>Primar al oraşului Ialoveni</t>
  </si>
  <si>
    <t>Primar al oraşului Criuleni</t>
  </si>
  <si>
    <t>Primar al municipiului Chişinău</t>
  </si>
  <si>
    <t>APL comuna Truşeni</t>
  </si>
  <si>
    <t>Anexa nr. ______</t>
  </si>
  <si>
    <t>nr. ________________ din ___________.20__</t>
  </si>
  <si>
    <t>Inventarul bunurilor mobile şi imobile apaţinând domeniului public al 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</si>
</sst>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%;[Red]\-0.00%;\-"/>
    <numFmt numFmtId="165" formatCode="#,##0.00;[Red]\-#,##0.00;\-"/>
    <numFmt numFmtId="166" formatCode="#,##0;[Red]\-#,##0;\-"/>
    <numFmt numFmtId="167" formatCode="0.00;[Red]\-0.00;\-"/>
    <numFmt numFmtId="169" formatCode="0.0%;[Red]\-0.0%;\-"/>
  </numFmts>
  <fonts count="28" x14ac:knownFonts="1">
    <font>
      <sz val="8"/>
      <color theme="1"/>
      <name val="Calibri Light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4" tint="-0.249977111117893"/>
      <name val="Calibri"/>
      <family val="2"/>
      <charset val="204"/>
      <scheme val="minor"/>
    </font>
    <font>
      <sz val="8"/>
      <color theme="4" tint="-0.249977111117893"/>
      <name val="Calibri"/>
      <family val="2"/>
      <charset val="204"/>
      <scheme val="minor"/>
    </font>
    <font>
      <b/>
      <sz val="8"/>
      <color theme="9" tint="-0.249977111117893"/>
      <name val="Calibri"/>
      <family val="2"/>
      <charset val="204"/>
      <scheme val="minor"/>
    </font>
    <font>
      <sz val="8"/>
      <color theme="9" tint="-0.249977111117893"/>
      <name val="Calibri"/>
      <family val="2"/>
      <charset val="204"/>
      <scheme val="minor"/>
    </font>
    <font>
      <b/>
      <u/>
      <sz val="8"/>
      <color theme="9" tint="-0.249977111117893"/>
      <name val="Calibri"/>
      <family val="2"/>
      <charset val="204"/>
      <scheme val="minor"/>
    </font>
    <font>
      <b/>
      <sz val="7"/>
      <color indexed="81"/>
      <name val="Tahoma"/>
      <family val="2"/>
      <charset val="204"/>
    </font>
    <font>
      <sz val="7"/>
      <color indexed="81"/>
      <name val="Tahoma"/>
      <family val="2"/>
      <charset val="204"/>
    </font>
    <font>
      <b/>
      <sz val="8"/>
      <color theme="5" tint="-0.249977111117893"/>
      <name val="Calibri"/>
      <family val="2"/>
      <charset val="204"/>
      <scheme val="minor"/>
    </font>
    <font>
      <sz val="6"/>
      <color theme="5" tint="-0.249977111117893"/>
      <name val="Calibri"/>
      <family val="2"/>
      <charset val="204"/>
      <scheme val="minor"/>
    </font>
    <font>
      <sz val="8"/>
      <color theme="5" tint="-0.249977111117893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alibri"/>
      <family val="2"/>
      <charset val="204"/>
      <scheme val="minor"/>
    </font>
    <font>
      <sz val="8"/>
      <color rgb="FF000000"/>
      <name val="Calibri"/>
      <family val="2"/>
      <charset val="204"/>
    </font>
    <font>
      <b/>
      <sz val="8"/>
      <name val="Calibri"/>
      <family val="2"/>
      <charset val="204"/>
      <scheme val="minor"/>
    </font>
    <font>
      <sz val="8"/>
      <name val="Calibri Light"/>
      <family val="2"/>
      <charset val="238"/>
    </font>
    <font>
      <i/>
      <sz val="7"/>
      <color theme="4" tint="-0.249977111117893"/>
      <name val="Calibri"/>
      <family val="2"/>
      <charset val="204"/>
      <scheme val="minor"/>
    </font>
    <font>
      <sz val="8"/>
      <color theme="1"/>
      <name val="Calibri Light"/>
      <family val="2"/>
      <charset val="238"/>
    </font>
    <font>
      <sz val="8"/>
      <color theme="1"/>
      <name val="Times New Roman"/>
      <family val="2"/>
      <charset val="238"/>
    </font>
    <font>
      <sz val="8"/>
      <color theme="1"/>
      <name val="Arial"/>
      <family val="2"/>
      <charset val="204"/>
    </font>
    <font>
      <b/>
      <sz val="8"/>
      <color theme="1"/>
      <name val="Calibri Light"/>
      <family val="2"/>
      <charset val="204"/>
    </font>
    <font>
      <b/>
      <sz val="8"/>
      <color rgb="FFC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A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3" fillId="0" borderId="0"/>
    <xf numFmtId="0" fontId="24" fillId="0" borderId="0"/>
    <xf numFmtId="0" fontId="25" fillId="0" borderId="0"/>
    <xf numFmtId="0" fontId="1" fillId="0" borderId="0"/>
  </cellStyleXfs>
  <cellXfs count="7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Continuous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 applyFill="1" applyBorder="1"/>
    <xf numFmtId="0" fontId="26" fillId="0" borderId="0" xfId="0" applyFont="1"/>
    <xf numFmtId="0" fontId="0" fillId="3" borderId="0" xfId="0" applyFill="1"/>
    <xf numFmtId="0" fontId="0" fillId="2" borderId="0" xfId="0" applyFill="1"/>
    <xf numFmtId="0" fontId="0" fillId="3" borderId="7" xfId="0" applyFill="1" applyBorder="1"/>
    <xf numFmtId="0" fontId="0" fillId="3" borderId="0" xfId="0" applyFill="1" applyBorder="1"/>
    <xf numFmtId="0" fontId="0" fillId="3" borderId="8" xfId="0" applyFill="1" applyBorder="1"/>
    <xf numFmtId="0" fontId="5" fillId="0" borderId="0" xfId="4" applyFont="1" applyAlignment="1">
      <alignment horizontal="right"/>
    </xf>
    <xf numFmtId="0" fontId="5" fillId="0" borderId="0" xfId="4" applyFont="1" applyAlignment="1">
      <alignment horizontal="left" indent="1"/>
    </xf>
    <xf numFmtId="0" fontId="5" fillId="0" borderId="0" xfId="4" applyFont="1"/>
    <xf numFmtId="0" fontId="4" fillId="0" borderId="0" xfId="4" applyFont="1"/>
    <xf numFmtId="0" fontId="4" fillId="0" borderId="0" xfId="4" applyFont="1" applyAlignment="1">
      <alignment vertical="center" wrapText="1"/>
    </xf>
    <xf numFmtId="0" fontId="4" fillId="0" borderId="4" xfId="4" applyFont="1" applyBorder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4" fillId="0" borderId="3" xfId="4" applyFont="1" applyBorder="1" applyAlignment="1">
      <alignment horizontal="right"/>
    </xf>
    <xf numFmtId="0" fontId="4" fillId="0" borderId="9" xfId="4" applyFont="1" applyBorder="1" applyAlignment="1">
      <alignment horizontal="left" vertical="center" wrapText="1" indent="1"/>
    </xf>
    <xf numFmtId="0" fontId="16" fillId="0" borderId="9" xfId="4" applyFont="1" applyBorder="1" applyAlignment="1">
      <alignment horizontal="left" vertical="center" wrapText="1" indent="1"/>
    </xf>
    <xf numFmtId="0" fontId="4" fillId="0" borderId="0" xfId="4" applyFont="1" applyAlignment="1">
      <alignment horizontal="right"/>
    </xf>
    <xf numFmtId="0" fontId="4" fillId="0" borderId="0" xfId="4" applyFont="1" applyAlignment="1">
      <alignment horizontal="left" indent="1"/>
    </xf>
    <xf numFmtId="0" fontId="5" fillId="4" borderId="10" xfId="4" applyFont="1" applyFill="1" applyBorder="1" applyAlignment="1">
      <alignment horizontal="right"/>
    </xf>
    <xf numFmtId="0" fontId="5" fillId="4" borderId="4" xfId="4" applyFont="1" applyFill="1" applyBorder="1" applyAlignment="1">
      <alignment horizontal="left"/>
    </xf>
    <xf numFmtId="0" fontId="27" fillId="0" borderId="0" xfId="0" applyFont="1"/>
    <xf numFmtId="14" fontId="4" fillId="2" borderId="11" xfId="0" applyNumberFormat="1" applyFont="1" applyFill="1" applyBorder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2" xfId="0" applyFont="1" applyBorder="1"/>
    <xf numFmtId="0" fontId="4" fillId="0" borderId="6" xfId="0" applyFont="1" applyBorder="1"/>
    <xf numFmtId="0" fontId="5" fillId="0" borderId="0" xfId="0" applyFont="1"/>
    <xf numFmtId="0" fontId="5" fillId="4" borderId="5" xfId="4" applyFont="1" applyFill="1" applyBorder="1"/>
    <xf numFmtId="0" fontId="16" fillId="0" borderId="0" xfId="0" applyFont="1" applyFill="1"/>
    <xf numFmtId="0" fontId="16" fillId="2" borderId="1" xfId="0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6" fontId="7" fillId="2" borderId="1" xfId="0" applyNumberFormat="1" applyFont="1" applyFill="1" applyBorder="1" applyAlignment="1">
      <alignment wrapText="1"/>
    </xf>
    <xf numFmtId="164" fontId="7" fillId="2" borderId="1" xfId="0" applyNumberFormat="1" applyFont="1" applyFill="1" applyBorder="1" applyAlignment="1">
      <alignment wrapText="1"/>
    </xf>
    <xf numFmtId="169" fontId="7" fillId="2" borderId="1" xfId="0" applyNumberFormat="1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166" fontId="9" fillId="2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Continuous" vertical="center" wrapText="1"/>
    </xf>
    <xf numFmtId="0" fontId="7" fillId="0" borderId="1" xfId="0" applyFont="1" applyFill="1" applyBorder="1" applyAlignment="1">
      <alignment horizontal="centerContinuous" vertical="center" wrapText="1"/>
    </xf>
    <xf numFmtId="0" fontId="8" fillId="0" borderId="1" xfId="0" applyFont="1" applyFill="1" applyBorder="1" applyAlignment="1">
      <alignment horizontal="centerContinuous" vertical="center" wrapText="1"/>
    </xf>
    <xf numFmtId="0" fontId="13" fillId="0" borderId="1" xfId="0" applyFont="1" applyFill="1" applyBorder="1" applyAlignment="1">
      <alignment horizontal="centerContinuous" vertical="center" wrapText="1"/>
    </xf>
    <xf numFmtId="0" fontId="17" fillId="0" borderId="1" xfId="0" applyFont="1" applyFill="1" applyBorder="1" applyAlignment="1">
      <alignment horizontal="centerContinuous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13" fillId="0" borderId="1" xfId="0" applyFont="1" applyFill="1" applyBorder="1" applyAlignment="1">
      <alignment horizontal="center" vertical="center" textRotation="90" wrapText="1"/>
    </xf>
    <xf numFmtId="0" fontId="17" fillId="0" borderId="1" xfId="0" applyFont="1" applyFill="1" applyBorder="1" applyAlignment="1">
      <alignment horizontal="center" vertical="center" textRotation="90" wrapText="1"/>
    </xf>
    <xf numFmtId="0" fontId="2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167" fontId="7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166" fontId="9" fillId="0" borderId="1" xfId="0" applyNumberFormat="1" applyFont="1" applyFill="1" applyBorder="1" applyAlignment="1">
      <alignment wrapText="1"/>
    </xf>
    <xf numFmtId="167" fontId="9" fillId="0" borderId="1" xfId="0" applyNumberFormat="1" applyFont="1" applyFill="1" applyBorder="1" applyAlignment="1">
      <alignment wrapText="1"/>
    </xf>
    <xf numFmtId="166" fontId="15" fillId="0" borderId="1" xfId="0" applyNumberFormat="1" applyFont="1" applyFill="1" applyBorder="1" applyAlignment="1">
      <alignment wrapText="1"/>
    </xf>
    <xf numFmtId="165" fontId="15" fillId="0" borderId="1" xfId="0" applyNumberFormat="1" applyFont="1" applyFill="1" applyBorder="1" applyAlignment="1">
      <alignment wrapText="1"/>
    </xf>
    <xf numFmtId="164" fontId="15" fillId="0" borderId="1" xfId="0" applyNumberFormat="1" applyFont="1" applyFill="1" applyBorder="1" applyAlignment="1">
      <alignment wrapText="1"/>
    </xf>
    <xf numFmtId="166" fontId="18" fillId="0" borderId="1" xfId="0" applyNumberFormat="1" applyFont="1" applyFill="1" applyBorder="1" applyAlignment="1">
      <alignment wrapText="1"/>
    </xf>
    <xf numFmtId="9" fontId="18" fillId="0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19" fillId="2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vertical="top"/>
    </xf>
    <xf numFmtId="0" fontId="4" fillId="2" borderId="0" xfId="0" applyFont="1" applyFill="1"/>
  </cellXfs>
  <cellStyles count="5">
    <cellStyle name="Normal" xfId="0" builtinId="0"/>
    <cellStyle name="Normal 2" xfId="2" xr:uid="{8E0953A4-F68E-400A-8DAD-67013B7FF89D}"/>
    <cellStyle name="Normal 3" xfId="3" xr:uid="{7088580A-FC10-4EB1-8DF0-07B87CAD13C4}"/>
    <cellStyle name="Normal 4" xfId="4" xr:uid="{76221A61-AC82-4B7A-95D3-886D395E55E7}"/>
    <cellStyle name="Normal 6" xfId="1" xr:uid="{5C3675B8-A3F0-4D89-A77A-B3251D748C39}"/>
  </cellStyles>
  <dxfs count="51"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</dxf>
    <dxf>
      <border outline="0"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</dxf>
    <dxf>
      <border outline="0">
        <top style="hair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</dxf>
    <dxf>
      <border outline="0"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</dxf>
    <dxf>
      <border outline="0">
        <top style="hair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</dxf>
    <dxf>
      <border outline="0"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Calibri"/>
        <family val="2"/>
        <charset val="204"/>
        <scheme val="minor"/>
      </font>
    </dxf>
    <dxf>
      <border outline="0">
        <top style="hair">
          <color auto="1"/>
        </top>
      </border>
    </dxf>
    <dxf>
      <font>
        <strike val="0"/>
        <outline val="0"/>
        <shadow val="0"/>
        <u val="none"/>
        <vertAlign val="baseline"/>
        <sz val="8"/>
        <name val="Calibri"/>
        <family val="2"/>
        <charset val="204"/>
        <scheme val="minor"/>
      </font>
    </dxf>
    <dxf>
      <border outline="0"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  <alignment horizontal="left" vertical="center" textRotation="0" wrapText="1" indent="1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family val="2"/>
        <charset val="204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 style="hair">
          <color auto="1"/>
        </right>
        <top style="hair">
          <color auto="1"/>
        </top>
        <bottom style="hair">
          <color auto="1"/>
        </bottom>
      </border>
    </dxf>
    <dxf>
      <border outline="0">
        <left style="hair">
          <color auto="1"/>
        </left>
        <top style="hair">
          <color auto="1"/>
        </top>
      </border>
    </dxf>
    <dxf>
      <font>
        <strike val="0"/>
        <outline val="0"/>
        <shadow val="0"/>
        <u val="none"/>
        <vertAlign val="baseline"/>
        <sz val="8"/>
        <name val="Calibri"/>
        <family val="2"/>
        <charset val="204"/>
        <scheme val="minor"/>
      </font>
    </dxf>
    <dxf>
      <border outline="0">
        <bottom style="hair">
          <color auto="1"/>
        </bottom>
      </border>
    </dxf>
    <dxf>
      <font>
        <strike val="0"/>
        <outline val="0"/>
        <shadow val="0"/>
        <u val="none"/>
        <vertAlign val="baseline"/>
        <sz val="8"/>
        <name val="Calibri"/>
        <family val="2"/>
        <charset val="204"/>
        <scheme val="minor"/>
      </font>
      <fill>
        <patternFill patternType="solid">
          <fgColor indexed="64"/>
          <bgColor theme="1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  <border diagonalUp="0" diagonalDown="0">
        <left/>
        <right style="thin">
          <color auto="1"/>
        </right>
        <top/>
        <bottom/>
        <vertical/>
        <horizontal/>
      </border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auto="1"/>
        </left>
        <right/>
        <top/>
        <bottom/>
        <vertical/>
        <horizontal/>
      </border>
    </dxf>
    <dxf>
      <fill>
        <patternFill patternType="solid">
          <fgColor indexed="64"/>
          <bgColor theme="0" tint="-4.9989318521683403E-2"/>
        </patternFill>
      </fill>
      <border diagonalUp="0" diagonalDown="0">
        <left/>
        <right style="thin">
          <color auto="1"/>
        </right>
        <top/>
        <bottom/>
        <vertical/>
        <horizontal/>
      </border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numFmt numFmtId="0" formatCode="General"/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auto="1"/>
        </left>
        <right/>
        <top/>
        <bottom/>
        <vertical/>
        <horizontal/>
      </border>
    </dxf>
    <dxf>
      <fill>
        <patternFill patternType="solid">
          <fgColor indexed="64"/>
          <bgColor rgb="FFFFFFAF"/>
        </patternFill>
      </fill>
    </dxf>
    <dxf>
      <alignment horizontal="center" vertical="top" textRotation="0" wrapText="0" indent="0" justifyLastLine="0" shrinkToFit="0" readingOrder="0"/>
    </dxf>
  </dxfs>
  <tableStyles count="0" defaultTableStyle="TableStyleMedium2" defaultPivotStyle="PivotStyleLight16"/>
  <colors>
    <mruColors>
      <color rgb="FFFFFFAF"/>
      <color rgb="FFE7E6E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garusnac/Documents/04%20Tarife%20AC,%20ET/2015/V4/0%20Tarif%20AC%202015%20v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caslari/Documents/02%20Dinamici/Comercializare,%20achitari,%20datorii/APA-CANALIZARE%202015-07-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caslari/Documents/01%20Generale/Politici%20contabile/2015/Clasificator%20cheltuie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M"/>
      <sheetName val="Concil14"/>
      <sheetName val="1"/>
      <sheetName val="2"/>
      <sheetName val="3"/>
      <sheetName val="3a"/>
      <sheetName val="Tarife"/>
      <sheetName val="CS-TarB"/>
      <sheetName val="CS-Tar"/>
      <sheetName val="Rent-Tar"/>
      <sheetName val="CComuneApa"/>
      <sheetName val="CComuneGeneral"/>
      <sheetName val="TVA"/>
      <sheetName val="SPA"/>
      <sheetName val="SPC"/>
      <sheetName val="SPA+SPC"/>
      <sheetName val="IntrR"/>
      <sheetName val="712"/>
      <sheetName val="713"/>
      <sheetName val="714"/>
      <sheetName val="ET"/>
      <sheetName val="Aux12-15"/>
      <sheetName val="A15a"/>
      <sheetName val="A15b"/>
      <sheetName val="A15c"/>
      <sheetName val="A15d"/>
      <sheetName val="A14a"/>
      <sheetName val="A14b"/>
      <sheetName val="A14c"/>
      <sheetName val="A14d"/>
      <sheetName val="A13a"/>
      <sheetName val="A13b"/>
      <sheetName val="A13c"/>
      <sheetName val="A13d"/>
      <sheetName val="A12a"/>
      <sheetName val="A12b"/>
      <sheetName val="A12c"/>
      <sheetName val="A12d"/>
      <sheetName val="Credite"/>
      <sheetName val="ReactiviSAP,SAT"/>
      <sheetName val="AmortSAP,SAT"/>
      <sheetName val="AC"/>
      <sheetName val="AC2009-2015"/>
      <sheetName val="12A"/>
      <sheetName val="12C"/>
      <sheetName val="13A"/>
      <sheetName val="13C"/>
      <sheetName val="14A"/>
      <sheetName val="14C"/>
      <sheetName val="Liste"/>
      <sheetName val="HANRE741-2014"/>
      <sheetName val="Abrevieri"/>
      <sheetName val="CreditePrincipalul"/>
      <sheetName val="Credite+Plati"/>
      <sheetName val="CuprZ1"/>
      <sheetName val="CuprZ2"/>
      <sheetName val="CuprVol1"/>
      <sheetName val="CuprVol2"/>
      <sheetName val="CuprVol3"/>
      <sheetName val="CuprVol4"/>
      <sheetName val="CuprVol5"/>
      <sheetName val="CuprVol6"/>
      <sheetName val="CuprVol7"/>
      <sheetName val="Cov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>
        <row r="5">
          <cell r="A5" t="str">
            <v>.B-CAI</v>
          </cell>
        </row>
        <row r="6">
          <cell r="A6" t="str">
            <v>.CAP</v>
          </cell>
        </row>
        <row r="7">
          <cell r="A7" t="str">
            <v>B-CM</v>
          </cell>
        </row>
        <row r="8">
          <cell r="A8" t="str">
            <v>B-CM-B</v>
          </cell>
        </row>
        <row r="9">
          <cell r="A9" t="str">
            <v>.B-CM-B-R</v>
          </cell>
        </row>
        <row r="10">
          <cell r="A10" t="str">
            <v>.B-CM-B-A</v>
          </cell>
        </row>
        <row r="11">
          <cell r="A11" t="str">
            <v>B-CM-Cons</v>
          </cell>
        </row>
        <row r="12">
          <cell r="A12" t="str">
            <v>.B-CM-Cons-IR</v>
          </cell>
        </row>
        <row r="13">
          <cell r="A13" t="str">
            <v>.B-CM-Cons-CL</v>
          </cell>
        </row>
        <row r="14">
          <cell r="A14" t="str">
            <v>.B-CM-Cons-OMV</v>
          </cell>
        </row>
        <row r="15">
          <cell r="A15" t="str">
            <v>.B-CM-Cons-Prot</v>
          </cell>
        </row>
        <row r="16">
          <cell r="A16" t="str">
            <v>.B-CM-Cons-ET</v>
          </cell>
        </row>
        <row r="17">
          <cell r="A17" t="str">
            <v>.B-CM-Cons-GN</v>
          </cell>
        </row>
        <row r="18">
          <cell r="A18" t="str">
            <v>.B-CM-Cons-Bir</v>
          </cell>
        </row>
        <row r="19">
          <cell r="A19" t="str">
            <v>.B-CM-Cons-PS</v>
          </cell>
        </row>
        <row r="20">
          <cell r="A20" t="str">
            <v>.B-CM-Cons-A</v>
          </cell>
        </row>
        <row r="21">
          <cell r="A21" t="str">
            <v>.B-CEE</v>
          </cell>
        </row>
        <row r="22">
          <cell r="A22" t="str">
            <v>B-CP</v>
          </cell>
        </row>
        <row r="23">
          <cell r="A23" t="str">
            <v>B-CP-S</v>
          </cell>
        </row>
        <row r="24">
          <cell r="A24" t="str">
            <v>B-CP-13</v>
          </cell>
        </row>
        <row r="25">
          <cell r="A25" t="str">
            <v>B-CP-ASM</v>
          </cell>
        </row>
        <row r="26">
          <cell r="A26">
            <v>0</v>
          </cell>
        </row>
        <row r="27">
          <cell r="A27" t="str">
            <v>.B-CP1</v>
          </cell>
        </row>
        <row r="28">
          <cell r="A28" t="str">
            <v>B-CP2</v>
          </cell>
        </row>
        <row r="29">
          <cell r="A29" t="str">
            <v>.B-CP3</v>
          </cell>
        </row>
        <row r="30">
          <cell r="A30" t="str">
            <v>.B-CP-AS1</v>
          </cell>
        </row>
        <row r="31">
          <cell r="A31" t="str">
            <v>B-CP-AS2</v>
          </cell>
        </row>
        <row r="32">
          <cell r="A32" t="str">
            <v>.B-CP-AM1</v>
          </cell>
        </row>
        <row r="33">
          <cell r="A33" t="str">
            <v>B-CP-AM2</v>
          </cell>
        </row>
        <row r="34">
          <cell r="A34" t="str">
            <v>.B-Prov</v>
          </cell>
        </row>
        <row r="35">
          <cell r="A35" t="str">
            <v>B-CIE</v>
          </cell>
        </row>
        <row r="36">
          <cell r="A36" t="str">
            <v>.B-CIE-IR</v>
          </cell>
        </row>
        <row r="37">
          <cell r="A37" t="str">
            <v>.B-CIE-Med</v>
          </cell>
        </row>
        <row r="38">
          <cell r="A38" t="str">
            <v>.B-CIE-D</v>
          </cell>
        </row>
        <row r="39">
          <cell r="A39" t="str">
            <v>.B-CIE-Paza</v>
          </cell>
        </row>
        <row r="40">
          <cell r="A40" t="str">
            <v>.B-CIE-TC</v>
          </cell>
        </row>
        <row r="41">
          <cell r="A41" t="str">
            <v>.B-CIE-AsO</v>
          </cell>
        </row>
        <row r="42">
          <cell r="A42" t="str">
            <v>.B-CIE-CT</v>
          </cell>
        </row>
        <row r="43">
          <cell r="A43" t="str">
            <v>.B-CIE-Leas</v>
          </cell>
        </row>
        <row r="44">
          <cell r="A44" t="str">
            <v>.B-CIE-AltS</v>
          </cell>
        </row>
        <row r="45">
          <cell r="A45" t="str">
            <v>.B-Aux</v>
          </cell>
        </row>
        <row r="46">
          <cell r="A46" t="str">
            <v>Aux-SNC</v>
          </cell>
        </row>
        <row r="47">
          <cell r="A47" t="str">
            <v>.Aux-CAI</v>
          </cell>
        </row>
        <row r="48">
          <cell r="A48" t="str">
            <v>Aux-CM</v>
          </cell>
        </row>
        <row r="49">
          <cell r="A49" t="str">
            <v>.Aux-CM-IEB</v>
          </cell>
        </row>
        <row r="50">
          <cell r="A50" t="str">
            <v>.Aux-CM-IR</v>
          </cell>
        </row>
        <row r="51">
          <cell r="A51" t="str">
            <v>.Aux-CM-Bir</v>
          </cell>
        </row>
        <row r="52">
          <cell r="A52" t="str">
            <v>.Aux-CM-OMV</v>
          </cell>
        </row>
        <row r="53">
          <cell r="A53" t="str">
            <v>.Aux-CM-PS</v>
          </cell>
        </row>
        <row r="54">
          <cell r="A54" t="str">
            <v>.Aux-CM-C</v>
          </cell>
        </row>
        <row r="55">
          <cell r="A55" t="str">
            <v>.Aux-CM-GN</v>
          </cell>
        </row>
        <row r="56">
          <cell r="A56" t="str">
            <v>.Aux-CM-Prot</v>
          </cell>
        </row>
        <row r="57">
          <cell r="A57" t="str">
            <v>.Aux-EE</v>
          </cell>
        </row>
        <row r="58">
          <cell r="A58" t="str">
            <v>Aux-CP</v>
          </cell>
        </row>
        <row r="59">
          <cell r="A59" t="str">
            <v>Aux-CP-S</v>
          </cell>
        </row>
        <row r="60">
          <cell r="A60" t="str">
            <v>Aux-CP-13</v>
          </cell>
        </row>
        <row r="61">
          <cell r="A61" t="str">
            <v>Aux-CP-ASM</v>
          </cell>
        </row>
        <row r="62">
          <cell r="A62">
            <v>0</v>
          </cell>
        </row>
        <row r="63">
          <cell r="A63" t="str">
            <v>.Aux-P1</v>
          </cell>
        </row>
        <row r="64">
          <cell r="A64" t="str">
            <v>Aux-P2</v>
          </cell>
        </row>
        <row r="65">
          <cell r="A65" t="str">
            <v>.Aux-P3</v>
          </cell>
        </row>
        <row r="66">
          <cell r="A66" t="str">
            <v>.Aux-P-AS1</v>
          </cell>
        </row>
        <row r="67">
          <cell r="A67" t="str">
            <v>Aux-P-AS2</v>
          </cell>
        </row>
        <row r="68">
          <cell r="A68" t="str">
            <v>.Aux-P-AM1</v>
          </cell>
        </row>
        <row r="69">
          <cell r="A69" t="str">
            <v>Aux-P-AM2</v>
          </cell>
        </row>
        <row r="70">
          <cell r="A70" t="str">
            <v>.Aux-Prov</v>
          </cell>
        </row>
        <row r="71">
          <cell r="A71" t="str">
            <v>Aux-AC</v>
          </cell>
        </row>
        <row r="72">
          <cell r="A72" t="str">
            <v>.Aux-AC-IEB</v>
          </cell>
        </row>
        <row r="73">
          <cell r="A73" t="str">
            <v>.Aux-AC-IR</v>
          </cell>
        </row>
        <row r="74">
          <cell r="A74" t="str">
            <v>.Aux-AC-Reg</v>
          </cell>
        </row>
        <row r="75">
          <cell r="A75" t="str">
            <v>.Aux-AC-AsO</v>
          </cell>
        </row>
        <row r="76">
          <cell r="A76" t="str">
            <v>.Aux-AC-AsF</v>
          </cell>
        </row>
        <row r="77">
          <cell r="A77" t="str">
            <v>.Aux-AC-ET</v>
          </cell>
        </row>
        <row r="78">
          <cell r="A78" t="str">
            <v>.Aux-AC-Prot</v>
          </cell>
        </row>
        <row r="79">
          <cell r="A79" t="str">
            <v>.Aux-AC-TC</v>
          </cell>
        </row>
        <row r="80">
          <cell r="A80" t="str">
            <v>.Aux-AC-Paza</v>
          </cell>
        </row>
        <row r="81">
          <cell r="A81" t="str">
            <v>.Aux-AC-D</v>
          </cell>
        </row>
        <row r="82">
          <cell r="A82" t="str">
            <v>.Aux-AC-Leas</v>
          </cell>
        </row>
        <row r="83">
          <cell r="A83" t="str">
            <v>.Aux-AC-Aux</v>
          </cell>
        </row>
        <row r="84">
          <cell r="A84" t="str">
            <v>CD-SNC</v>
          </cell>
        </row>
        <row r="85">
          <cell r="A85" t="str">
            <v>.CD-AI</v>
          </cell>
        </row>
        <row r="86">
          <cell r="A86" t="str">
            <v>.CD-EE</v>
          </cell>
        </row>
        <row r="87">
          <cell r="A87" t="str">
            <v>CD-CM</v>
          </cell>
        </row>
        <row r="88">
          <cell r="A88" t="str">
            <v>.CD-CM-AContor</v>
          </cell>
        </row>
        <row r="89">
          <cell r="A89" t="str">
            <v>.CD-CM-Sigil</v>
          </cell>
        </row>
        <row r="90">
          <cell r="A90" t="str">
            <v>CD-CP</v>
          </cell>
        </row>
        <row r="91">
          <cell r="A91" t="str">
            <v>CD-CP-S</v>
          </cell>
        </row>
        <row r="92">
          <cell r="A92" t="str">
            <v>CD-CP-13</v>
          </cell>
        </row>
        <row r="93">
          <cell r="A93" t="str">
            <v>CD-CP-ASM</v>
          </cell>
        </row>
        <row r="94">
          <cell r="A94">
            <v>0</v>
          </cell>
        </row>
        <row r="95">
          <cell r="A95" t="str">
            <v>.CD-P1</v>
          </cell>
        </row>
        <row r="96">
          <cell r="A96" t="str">
            <v>CD-P2</v>
          </cell>
        </row>
        <row r="97">
          <cell r="A97" t="str">
            <v>.CD-P3</v>
          </cell>
        </row>
        <row r="98">
          <cell r="A98" t="str">
            <v>.CD-P-AS1</v>
          </cell>
        </row>
        <row r="99">
          <cell r="A99" t="str">
            <v>CD-P-AS2</v>
          </cell>
        </row>
        <row r="100">
          <cell r="A100" t="str">
            <v>.CD-P-AM1</v>
          </cell>
        </row>
        <row r="101">
          <cell r="A101" t="str">
            <v>CD-P-AM2</v>
          </cell>
        </row>
        <row r="102">
          <cell r="A102" t="str">
            <v>.CD-Prov</v>
          </cell>
        </row>
        <row r="103">
          <cell r="A103" t="str">
            <v>CD</v>
          </cell>
        </row>
        <row r="104">
          <cell r="A104" t="str">
            <v>.CD-Factur</v>
          </cell>
        </row>
        <row r="105">
          <cell r="A105" t="str">
            <v>.CD-Exped</v>
          </cell>
        </row>
        <row r="106">
          <cell r="A106" t="str">
            <v>.CD-Colect</v>
          </cell>
        </row>
        <row r="107">
          <cell r="A107" t="str">
            <v>.CD-TC</v>
          </cell>
        </row>
        <row r="108">
          <cell r="A108" t="str">
            <v>.CD-Posta</v>
          </cell>
        </row>
        <row r="109">
          <cell r="A109" t="str">
            <v>.CD-Tipar</v>
          </cell>
        </row>
        <row r="110">
          <cell r="A110" t="str">
            <v>.CD-Publ</v>
          </cell>
        </row>
        <row r="111">
          <cell r="A111" t="str">
            <v>CD-ACurente</v>
          </cell>
        </row>
        <row r="112">
          <cell r="A112" t="str">
            <v>.CD-ACurente-M</v>
          </cell>
        </row>
        <row r="113">
          <cell r="A113" t="str">
            <v>.CD-ACurente-MProt</v>
          </cell>
        </row>
        <row r="114">
          <cell r="A114" t="str">
            <v>.CD-ACurente-SProt</v>
          </cell>
        </row>
        <row r="115">
          <cell r="A115" t="str">
            <v>.CD-ACurente-D</v>
          </cell>
        </row>
        <row r="116">
          <cell r="A116" t="str">
            <v>.CD-ACurente-ET</v>
          </cell>
        </row>
        <row r="117">
          <cell r="A117" t="str">
            <v>.CD-ACurente-Paza</v>
          </cell>
        </row>
        <row r="118">
          <cell r="A118" t="str">
            <v>.CD-ACurente-Salub</v>
          </cell>
        </row>
        <row r="119">
          <cell r="A119" t="str">
            <v>.CD-ACurente-ServAlt</v>
          </cell>
        </row>
        <row r="120">
          <cell r="A120" t="str">
            <v>.CD-IR-Aux</v>
          </cell>
        </row>
        <row r="121">
          <cell r="A121" t="str">
            <v>CA-SNC</v>
          </cell>
        </row>
        <row r="122">
          <cell r="A122" t="str">
            <v>.CA-AI</v>
          </cell>
        </row>
        <row r="123">
          <cell r="A123" t="str">
            <v>.CA-EE</v>
          </cell>
        </row>
        <row r="124">
          <cell r="A124" t="str">
            <v>CA-CP</v>
          </cell>
        </row>
        <row r="125">
          <cell r="A125" t="str">
            <v>CA-CP-S</v>
          </cell>
        </row>
        <row r="126">
          <cell r="A126" t="str">
            <v>CA-CP-13</v>
          </cell>
        </row>
        <row r="127">
          <cell r="A127" t="str">
            <v>CA-CP-ASM</v>
          </cell>
        </row>
        <row r="128">
          <cell r="A128">
            <v>0</v>
          </cell>
        </row>
        <row r="129">
          <cell r="A129" t="str">
            <v>.CA-P1</v>
          </cell>
        </row>
        <row r="130">
          <cell r="A130" t="str">
            <v>CA-P2</v>
          </cell>
        </row>
        <row r="131">
          <cell r="A131" t="str">
            <v>.CA-P3</v>
          </cell>
        </row>
        <row r="132">
          <cell r="A132" t="str">
            <v>.CA-P-AS1</v>
          </cell>
        </row>
        <row r="133">
          <cell r="A133" t="str">
            <v>CA-P-AS2</v>
          </cell>
        </row>
        <row r="134">
          <cell r="A134" t="str">
            <v>.CA-P-AM1</v>
          </cell>
        </row>
        <row r="135">
          <cell r="A135" t="str">
            <v>CA-P-AM2</v>
          </cell>
        </row>
        <row r="136">
          <cell r="A136" t="str">
            <v>.CA-Prov</v>
          </cell>
        </row>
        <row r="137">
          <cell r="A137" t="str">
            <v>CA</v>
          </cell>
        </row>
        <row r="138">
          <cell r="A138" t="str">
            <v>.CA-Protocol</v>
          </cell>
        </row>
        <row r="139">
          <cell r="A139" t="str">
            <v>.CA-Banc</v>
          </cell>
        </row>
        <row r="140">
          <cell r="A140" t="str">
            <v>.CA-TC</v>
          </cell>
        </row>
        <row r="141">
          <cell r="A141" t="str">
            <v>.CA-Posta</v>
          </cell>
        </row>
        <row r="142">
          <cell r="A142" t="str">
            <v>.CA-Tipar</v>
          </cell>
        </row>
        <row r="143">
          <cell r="A143" t="str">
            <v>.CA-Perf</v>
          </cell>
        </row>
        <row r="144">
          <cell r="A144" t="str">
            <v>.CA-Audit</v>
          </cell>
        </row>
        <row r="145">
          <cell r="A145" t="str">
            <v>.CA-Trad</v>
          </cell>
        </row>
        <row r="146">
          <cell r="A146" t="str">
            <v>.CA-Disp</v>
          </cell>
        </row>
        <row r="147">
          <cell r="A147" t="str">
            <v>.CA-Publ</v>
          </cell>
        </row>
        <row r="148">
          <cell r="A148" t="str">
            <v>.CA-Cerc</v>
          </cell>
        </row>
        <row r="149">
          <cell r="A149" t="str">
            <v>CA-ACurente</v>
          </cell>
        </row>
        <row r="150">
          <cell r="A150" t="str">
            <v>.CA-ACurente-M</v>
          </cell>
        </row>
        <row r="151">
          <cell r="A151" t="str">
            <v>.CA-ACurente-MProt</v>
          </cell>
        </row>
        <row r="152">
          <cell r="A152" t="str">
            <v>.CA-ACurente-SProt</v>
          </cell>
        </row>
        <row r="153">
          <cell r="A153" t="str">
            <v>.CA-ACurente-D</v>
          </cell>
        </row>
        <row r="154">
          <cell r="A154" t="str">
            <v>.CA-AC-AsO</v>
          </cell>
        </row>
        <row r="155">
          <cell r="A155" t="str">
            <v>.CA-AC-AsF</v>
          </cell>
        </row>
        <row r="156">
          <cell r="A156" t="str">
            <v>CA-IR</v>
          </cell>
        </row>
        <row r="157">
          <cell r="A157" t="str">
            <v>.CA-IR-ET</v>
          </cell>
        </row>
        <row r="158">
          <cell r="A158" t="str">
            <v>.CA-IR-C</v>
          </cell>
        </row>
        <row r="159">
          <cell r="A159" t="str">
            <v>.CA-IR-M</v>
          </cell>
        </row>
        <row r="160">
          <cell r="A160" t="str">
            <v>.CA-IR-Paza</v>
          </cell>
        </row>
        <row r="161">
          <cell r="A161" t="str">
            <v>.CA-IR-Salub</v>
          </cell>
        </row>
        <row r="162">
          <cell r="A162" t="str">
            <v>.CA-IR-Serv</v>
          </cell>
        </row>
        <row r="163">
          <cell r="A163" t="str">
            <v>.CA-IR-Aux</v>
          </cell>
        </row>
        <row r="164">
          <cell r="A164" t="str">
            <v>.TA</v>
          </cell>
        </row>
        <row r="165">
          <cell r="A165" t="str">
            <v>.TVA</v>
          </cell>
        </row>
        <row r="166">
          <cell r="A166" t="str">
            <v>T</v>
          </cell>
        </row>
        <row r="167">
          <cell r="A167" t="str">
            <v>T-Alt</v>
          </cell>
        </row>
        <row r="168">
          <cell r="A168" t="str">
            <v>.T-Alt-BI</v>
          </cell>
        </row>
        <row r="169">
          <cell r="A169" t="str">
            <v>.T-Alt-IF</v>
          </cell>
        </row>
        <row r="170">
          <cell r="A170" t="str">
            <v>.T-Alt-TAT</v>
          </cell>
        </row>
        <row r="171">
          <cell r="A171" t="str">
            <v>.T-Alt-IR</v>
          </cell>
        </row>
        <row r="172">
          <cell r="A172" t="str">
            <v>.T-Alt-PM</v>
          </cell>
        </row>
        <row r="173">
          <cell r="A173" t="str">
            <v>.T-Alt-Rest</v>
          </cell>
        </row>
        <row r="174">
          <cell r="A174" t="str">
            <v>T-Reg</v>
          </cell>
        </row>
        <row r="175">
          <cell r="A175" t="str">
            <v>.T-Reg-Lapte</v>
          </cell>
        </row>
        <row r="176">
          <cell r="A176" t="str">
            <v>.T-Reg-CCM</v>
          </cell>
        </row>
        <row r="177">
          <cell r="A177" t="str">
            <v>.T-Reg-Asoc</v>
          </cell>
        </row>
        <row r="178">
          <cell r="A178" t="str">
            <v>.T-Reg-PlMediu</v>
          </cell>
        </row>
        <row r="179">
          <cell r="A179" t="str">
            <v>.T-Reg-DB</v>
          </cell>
        </row>
        <row r="180">
          <cell r="A180" t="str">
            <v>.ACP</v>
          </cell>
        </row>
        <row r="181">
          <cell r="A181" t="str">
            <v>.Aux-NI</v>
          </cell>
        </row>
        <row r="182">
          <cell r="A182" t="str">
            <v>.NI</v>
          </cell>
        </row>
      </sheetData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A"/>
      <sheetName val="01C"/>
      <sheetName val="01T"/>
      <sheetName val="02A"/>
      <sheetName val="02C"/>
      <sheetName val="02T"/>
      <sheetName val="03A"/>
      <sheetName val="03C"/>
      <sheetName val="03T"/>
      <sheetName val="04A"/>
      <sheetName val="04C"/>
      <sheetName val="04T"/>
      <sheetName val="05A"/>
      <sheetName val="05C"/>
      <sheetName val="05T"/>
      <sheetName val="06A"/>
      <sheetName val="06C"/>
      <sheetName val="06T"/>
      <sheetName val="07A"/>
      <sheetName val="07C"/>
      <sheetName val="07T"/>
      <sheetName val="08A"/>
      <sheetName val="08C"/>
      <sheetName val="08T"/>
      <sheetName val="09A"/>
      <sheetName val="09C"/>
      <sheetName val="09T"/>
      <sheetName val="10A"/>
      <sheetName val="10C"/>
      <sheetName val="10T"/>
      <sheetName val="P11A"/>
      <sheetName val="P11C"/>
      <sheetName val="P11T"/>
      <sheetName val="11A"/>
      <sheetName val="11C"/>
      <sheetName val="11T"/>
      <sheetName val="P12A"/>
      <sheetName val="P12C"/>
      <sheetName val="P12T"/>
      <sheetName val="12A"/>
      <sheetName val="12C"/>
      <sheetName val="12T"/>
      <sheetName val="P13A"/>
      <sheetName val="P13C"/>
      <sheetName val="P13T"/>
      <sheetName val="13A"/>
      <sheetName val="13C"/>
      <sheetName val="13T"/>
      <sheetName val="P14A"/>
      <sheetName val="P14C"/>
      <sheetName val="P14T"/>
      <sheetName val="14A"/>
      <sheetName val="14C"/>
      <sheetName val="14T"/>
      <sheetName val="P15A"/>
      <sheetName val="P15C"/>
      <sheetName val="P15T"/>
      <sheetName val="15A"/>
      <sheetName val="15C"/>
      <sheetName val="15T"/>
      <sheetName val="Litri-om-zi"/>
      <sheetName val="Litri-om-ziD"/>
      <sheetName val="S"/>
      <sheetName val="A-An"/>
      <sheetName val="C-An"/>
      <sheetName val="T-An"/>
      <sheetName val="2per"/>
      <sheetName val="AnXper"/>
      <sheetName val="Diferenta"/>
      <sheetName val="DinamicaA"/>
      <sheetName val="Populatia"/>
      <sheetName val="Referi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>
        <row r="2">
          <cell r="C2" t="str">
            <v>01A</v>
          </cell>
        </row>
        <row r="3">
          <cell r="C3" t="str">
            <v>01C</v>
          </cell>
        </row>
        <row r="4">
          <cell r="C4" t="str">
            <v>01T</v>
          </cell>
        </row>
        <row r="5">
          <cell r="C5" t="str">
            <v>02A</v>
          </cell>
        </row>
        <row r="6">
          <cell r="C6" t="str">
            <v>02C</v>
          </cell>
        </row>
        <row r="7">
          <cell r="C7" t="str">
            <v>02T</v>
          </cell>
        </row>
        <row r="8">
          <cell r="C8" t="str">
            <v>03A</v>
          </cell>
        </row>
        <row r="9">
          <cell r="C9" t="str">
            <v>03C</v>
          </cell>
        </row>
        <row r="10">
          <cell r="C10" t="str">
            <v>03T</v>
          </cell>
        </row>
        <row r="11">
          <cell r="C11" t="str">
            <v>04A</v>
          </cell>
        </row>
        <row r="12">
          <cell r="C12" t="str">
            <v>04C</v>
          </cell>
        </row>
        <row r="13">
          <cell r="C13" t="str">
            <v>04T</v>
          </cell>
        </row>
        <row r="14">
          <cell r="C14" t="str">
            <v>05A</v>
          </cell>
        </row>
        <row r="15">
          <cell r="C15" t="str">
            <v>05C</v>
          </cell>
        </row>
        <row r="16">
          <cell r="C16" t="str">
            <v>05T</v>
          </cell>
        </row>
        <row r="17">
          <cell r="C17" t="str">
            <v>06A</v>
          </cell>
        </row>
        <row r="18">
          <cell r="C18" t="str">
            <v>06C</v>
          </cell>
        </row>
        <row r="19">
          <cell r="C19" t="str">
            <v>06T</v>
          </cell>
        </row>
        <row r="20">
          <cell r="C20" t="str">
            <v>07A</v>
          </cell>
        </row>
        <row r="21">
          <cell r="C21" t="str">
            <v>07C</v>
          </cell>
        </row>
        <row r="22">
          <cell r="C22" t="str">
            <v>07T</v>
          </cell>
        </row>
        <row r="23">
          <cell r="C23" t="str">
            <v>08A</v>
          </cell>
        </row>
        <row r="24">
          <cell r="C24" t="str">
            <v>08C</v>
          </cell>
        </row>
        <row r="25">
          <cell r="C25" t="str">
            <v>08T</v>
          </cell>
        </row>
        <row r="26">
          <cell r="C26" t="str">
            <v>09A</v>
          </cell>
        </row>
        <row r="27">
          <cell r="C27" t="str">
            <v>09C</v>
          </cell>
        </row>
        <row r="28">
          <cell r="C28" t="str">
            <v>09T</v>
          </cell>
        </row>
        <row r="29">
          <cell r="C29" t="str">
            <v>10A</v>
          </cell>
        </row>
        <row r="30">
          <cell r="C30" t="str">
            <v>10C</v>
          </cell>
        </row>
        <row r="31">
          <cell r="C31" t="str">
            <v>10T</v>
          </cell>
        </row>
        <row r="32">
          <cell r="C32" t="str">
            <v>11A</v>
          </cell>
        </row>
        <row r="33">
          <cell r="C33" t="str">
            <v>11C</v>
          </cell>
        </row>
        <row r="34">
          <cell r="C34" t="str">
            <v>11T</v>
          </cell>
        </row>
        <row r="35">
          <cell r="C35" t="str">
            <v>P11A</v>
          </cell>
        </row>
        <row r="36">
          <cell r="C36" t="str">
            <v>P11C</v>
          </cell>
        </row>
        <row r="37">
          <cell r="C37" t="str">
            <v>P11T</v>
          </cell>
        </row>
        <row r="38">
          <cell r="C38" t="str">
            <v>12A</v>
          </cell>
        </row>
        <row r="39">
          <cell r="C39" t="str">
            <v>12C</v>
          </cell>
        </row>
        <row r="40">
          <cell r="C40" t="str">
            <v>12T</v>
          </cell>
        </row>
        <row r="41">
          <cell r="C41" t="str">
            <v>P12A</v>
          </cell>
        </row>
        <row r="42">
          <cell r="C42" t="str">
            <v>P12C</v>
          </cell>
        </row>
        <row r="43">
          <cell r="C43" t="str">
            <v>P12T</v>
          </cell>
        </row>
        <row r="44">
          <cell r="C44" t="str">
            <v>13A</v>
          </cell>
        </row>
        <row r="45">
          <cell r="C45" t="str">
            <v>13C</v>
          </cell>
        </row>
        <row r="46">
          <cell r="C46" t="str">
            <v>13T</v>
          </cell>
        </row>
        <row r="47">
          <cell r="C47" t="str">
            <v>P13A</v>
          </cell>
        </row>
        <row r="48">
          <cell r="C48" t="str">
            <v>P13C</v>
          </cell>
        </row>
        <row r="49">
          <cell r="C49" t="str">
            <v>P13T</v>
          </cell>
        </row>
        <row r="50">
          <cell r="C50" t="str">
            <v>14A</v>
          </cell>
        </row>
        <row r="51">
          <cell r="C51" t="str">
            <v>14C</v>
          </cell>
        </row>
        <row r="52">
          <cell r="C52" t="str">
            <v>14T</v>
          </cell>
        </row>
        <row r="53">
          <cell r="C53" t="str">
            <v>P14A</v>
          </cell>
        </row>
        <row r="54">
          <cell r="C54" t="str">
            <v>P14C</v>
          </cell>
        </row>
        <row r="55">
          <cell r="C55" t="str">
            <v>P14T</v>
          </cell>
        </row>
        <row r="56">
          <cell r="C56" t="str">
            <v>15A</v>
          </cell>
        </row>
        <row r="57">
          <cell r="C57" t="str">
            <v>15C</v>
          </cell>
        </row>
        <row r="58">
          <cell r="C58" t="str">
            <v>15T</v>
          </cell>
        </row>
        <row r="59">
          <cell r="C59" t="str">
            <v>P15A</v>
          </cell>
        </row>
        <row r="60">
          <cell r="C60" t="str">
            <v>P15C</v>
          </cell>
        </row>
        <row r="61">
          <cell r="C61" t="str">
            <v>P15T</v>
          </cell>
        </row>
        <row r="62">
          <cell r="C62">
            <v>0</v>
          </cell>
        </row>
        <row r="63">
          <cell r="C63">
            <v>0</v>
          </cell>
        </row>
        <row r="64">
          <cell r="C64">
            <v>0</v>
          </cell>
        </row>
        <row r="65">
          <cell r="C65">
            <v>0</v>
          </cell>
        </row>
        <row r="66">
          <cell r="C66">
            <v>0</v>
          </cell>
        </row>
        <row r="67">
          <cell r="C67">
            <v>0</v>
          </cell>
        </row>
        <row r="68">
          <cell r="C68">
            <v>0</v>
          </cell>
        </row>
        <row r="69">
          <cell r="C69">
            <v>0</v>
          </cell>
        </row>
        <row r="70">
          <cell r="C70">
            <v>0</v>
          </cell>
        </row>
        <row r="71">
          <cell r="C71">
            <v>0</v>
          </cell>
        </row>
        <row r="72">
          <cell r="C72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  <row r="77">
          <cell r="C77">
            <v>0</v>
          </cell>
        </row>
        <row r="78">
          <cell r="C78">
            <v>0</v>
          </cell>
        </row>
        <row r="79">
          <cell r="C79">
            <v>0</v>
          </cell>
        </row>
        <row r="80">
          <cell r="C80">
            <v>0</v>
          </cell>
        </row>
        <row r="81">
          <cell r="C81">
            <v>0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ator cheltuieli"/>
      <sheetName val="GrupList (2)"/>
      <sheetName val="Clasificator cheltuieli (2)"/>
      <sheetName val="GrupList"/>
    </sheetNames>
    <sheetDataSet>
      <sheetData sheetId="0"/>
      <sheetData sheetId="1">
        <row r="5">
          <cell r="B5" t="str">
            <v>Resurse energetice</v>
          </cell>
        </row>
        <row r="6">
          <cell r="B6" t="str">
            <v>Servicii de paza</v>
          </cell>
        </row>
      </sheetData>
      <sheetData sheetId="2" refreshError="1"/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2CBB643-D8E7-4E24-8FDE-CC922AB223AF}" name="TableSeturiC" displayName="TableSeturiC" ref="A2:V328" totalsRowShown="0" headerRowDxfId="50">
  <autoFilter ref="A2:V328" xr:uid="{D02BB559-D957-44AF-A2D7-FAFB0C75B06E}"/>
  <tableColumns count="22">
    <tableColumn id="1" xr3:uid="{06A1E106-DE96-42CA-B2A9-6E11F6F88019}" name="Set_ID"/>
    <tableColumn id="2" xr3:uid="{124EF235-AF70-464A-846F-D919D7F8D4C7}" name="Set_Denumire" dataDxfId="49"/>
    <tableColumn id="3" xr3:uid="{501FBA12-7F34-4A1E-BE52-BC5E5703E846}" name="Cod_Cat1"/>
    <tableColumn id="4" xr3:uid="{74953BF9-4151-4175-9098-38B17ACD7C0A}" name="Cod_Cat2"/>
    <tableColumn id="5" xr3:uid="{961FA7ED-16AC-4D4D-B57C-77D1C659E395}" name="Cod_Cat3"/>
    <tableColumn id="6" xr3:uid="{C32AB49E-3287-4DCF-A9CB-6BB219C7ECAE}" name="Cod_Cat4"/>
    <tableColumn id="7" xr3:uid="{48D506CF-DF84-4F98-B446-96D466791C0A}" name="Cod_Cat5"/>
    <tableColumn id="8" xr3:uid="{76804608-9665-495B-AFF0-5A70B58E4104}" name="Den_cu _term1" dataDxfId="48">
      <calculatedColumnFormula>IF(C3="","",VLOOKUP(C3,#REF!,9,FALSE))</calculatedColumnFormula>
    </tableColumn>
    <tableColumn id="9" xr3:uid="{2D621AAE-7286-490A-BCFC-B0A3747C3946}" name="Den_cu _term2" dataDxfId="47">
      <calculatedColumnFormula>IF(D3="","",VLOOKUP(D3,#REF!,9,FALSE))</calculatedColumnFormula>
    </tableColumn>
    <tableColumn id="10" xr3:uid="{6297EBD6-BDC5-475F-9394-9168220DB3A9}" name="Den_cu _term3" dataDxfId="46">
      <calculatedColumnFormula>IF(E3="","",VLOOKUP(E3,#REF!,9,FALSE))</calculatedColumnFormula>
    </tableColumn>
    <tableColumn id="11" xr3:uid="{E0C3B514-8D44-499C-AD75-BC577DD1FB81}" name="Den_cu _term4" dataDxfId="45">
      <calculatedColumnFormula>IF(F3="","",VLOOKUP(F3,#REF!,9,FALSE))</calculatedColumnFormula>
    </tableColumn>
    <tableColumn id="12" xr3:uid="{03B121C0-0C15-4930-BFD2-0226CDCA80DE}" name="Den_cu _term5" dataDxfId="44">
      <calculatedColumnFormula>IF(G3="","",VLOOKUP(G3,#REF!,9,FALSE))</calculatedColumnFormula>
    </tableColumn>
    <tableColumn id="13" xr3:uid="{C76A3152-A1E9-4481-A04B-4546B123E8E4}" name="Initial_Carat1" dataDxfId="43"/>
    <tableColumn id="14" xr3:uid="{4C9A7B64-318F-49F0-B64E-4C3CB7195A38}" name="Initial_Carat2" dataDxfId="42"/>
    <tableColumn id="15" xr3:uid="{07CDBCAA-A48E-413C-BEC4-918FA3ECC9DE}" name="Initial_Carat3" dataDxfId="41"/>
    <tableColumn id="16" xr3:uid="{40A741E3-0C93-48B4-A987-F86072963C70}" name="Initial_Carat4" dataDxfId="40"/>
    <tableColumn id="17" xr3:uid="{A184A397-360A-4741-B82E-E0E276E765CF}" name="Initial_Carat5" dataDxfId="39"/>
    <tableColumn id="18" xr3:uid="{910B97DD-C582-42E2-A545-7CBAC586AF7C}" name="Term_Caract1" dataDxfId="38"/>
    <tableColumn id="19" xr3:uid="{DF438FD2-F6ED-443E-8093-2FF825E061B7}" name="Term_Caract2" dataDxfId="37"/>
    <tableColumn id="20" xr3:uid="{93C6A520-F221-49FA-B232-542305E4A429}" name="Term_Caract3" dataDxfId="36"/>
    <tableColumn id="21" xr3:uid="{65C513B7-012A-4D64-A1EC-229202C34EEC}" name="Term_Caract4" dataDxfId="35"/>
    <tableColumn id="22" xr3:uid="{DB1AE21F-C5A9-4AA9-AE56-BAD4A6E7A287}" name="Term_Caract5" dataDxfId="34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2549106-AC1F-4ACE-A083-87346675B5CE}" name="TableLocalitatiti" displayName="TableLocalitatiti" ref="A3:D83" totalsRowShown="0" headerRowDxfId="33" dataDxfId="31" headerRowBorderDxfId="32" tableBorderDxfId="30">
  <autoFilter ref="A3:D83" xr:uid="{C3504AE2-40F3-4F77-8EE6-FD227C150DF4}"/>
  <tableColumns count="4">
    <tableColumn id="1" xr3:uid="{90FB1D51-32FE-4DD0-BC4C-24E9C1746011}" name="municipiul/raion nivel 2" dataDxfId="29" dataCellStyle="Normal 4"/>
    <tableColumn id="2" xr3:uid="{70FFA244-5FD2-4DF7-BC6A-16776323158A}" name="nivelul 1  oras/comuna/sat" dataDxfId="28" dataCellStyle="Normal 4"/>
    <tableColumn id="3" xr3:uid="{E21D2174-BC95-4230-9D03-40DDAE4C4F1D}" name="componenta APL nivel 1 " dataDxfId="27" dataCellStyle="Normal 4"/>
    <tableColumn id="4" xr3:uid="{F997657C-B14D-4D41-BEA8-594A619FB6E8}" name="functia delegatarului" dataDxfId="2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C7ADEF5F-FCA5-4614-A502-F77A541B743B}" name="TableAPL_Chis" displayName="TableAPL_Chis" ref="F3:F22" totalsRowShown="0" headerRowDxfId="25" dataDxfId="23" headerRowBorderDxfId="24" tableBorderDxfId="22" headerRowCellStyle="Normal 4">
  <autoFilter ref="F3:F22" xr:uid="{89259A25-3F6B-4E7A-8EA8-10CE8505F531}"/>
  <tableColumns count="1">
    <tableColumn id="1" xr3:uid="{C8D8BD23-92CB-4974-9C02-D23BE3F28BAF}" name="municipiul Chişinău, Nivel 1" dataDxfId="21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D1778B15-B6F5-407E-AB79-68E7EBF6FAC8}" name="TableAPL_Ial" displayName="TableAPL_Ial" ref="I3:I28" totalsRowShown="0" headerRowDxfId="20" dataDxfId="18" headerRowBorderDxfId="19" tableBorderDxfId="17" headerRowCellStyle="Normal 4" dataCellStyle="Normal 4">
  <autoFilter ref="I3:I28" xr:uid="{9DC11F32-F2CD-4446-AB2B-D71DB9FB47B4}"/>
  <tableColumns count="1">
    <tableColumn id="1" xr3:uid="{F73C592F-F9EB-49D7-B81A-1648D7ABD283}" name="raionul Ialoveni, Nivel 1" dataDxfId="16" dataCellStyle="Normal 4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7102609B-56F7-4A83-8CF8-CDB9AEE97889}" name="TableAPL_Criu" displayName="TableAPL_Criu" ref="L3:L8" totalsRowShown="0" headerRowDxfId="15" dataDxfId="13" headerRowBorderDxfId="14" tableBorderDxfId="12" headerRowCellStyle="Normal 4" dataCellStyle="Normal 4">
  <autoFilter ref="L3:L8" xr:uid="{79A1D75C-4CCE-47A6-802D-726F69F60024}"/>
  <tableColumns count="1">
    <tableColumn id="1" xr3:uid="{C09E48FF-EA69-4241-8973-9BB5202D1E72}" name="raionul Criuleni, Nivel 1" dataDxfId="11" dataCellStyle="Normal 4"/>
  </tableColumns>
  <tableStyleInfo name="TableStyleLight1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FEA932D7-2B26-4042-8277-3B53639A777D}" name="TableSector_Chis" displayName="TableSector_Chis" ref="G3:G42" totalsRowShown="0" headerRowDxfId="10" dataDxfId="8" headerRowBorderDxfId="9" headerRowCellStyle="Normal 4" dataCellStyle="Normal 4">
  <autoFilter ref="G3:G42" xr:uid="{C328454A-5BEC-409E-B1BE-02FA37ABAA22}"/>
  <tableColumns count="1">
    <tableColumn id="1" xr3:uid="{92626074-EAEA-43CA-9529-E36D787FEE5C}" name="municipiul Chişinău, sector/localitate" dataDxfId="7" dataCellStyle="Normal 4"/>
  </tableColumns>
  <tableStyleInfo name="TableStyleLight1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5CE0DB4-D260-46F8-9C7D-4D8F29D9DDC1}" name="TableSector_Ial" displayName="TableSector_Ial" ref="J3:J37" totalsRowShown="0" headerRowDxfId="6" dataDxfId="5" headerRowCellStyle="Normal 4" dataCellStyle="Normal 4">
  <autoFilter ref="J3:J37" xr:uid="{1DB5488C-A9C2-4B4E-AE70-0A603D0E9848}"/>
  <tableColumns count="1">
    <tableColumn id="1" xr3:uid="{3F4791EF-1656-4C6D-B9BC-71995EFC95B1}" name="raionul Ialoveni, sector/localitate" dataDxfId="4" dataCellStyle="Normal 4"/>
  </tableColumns>
  <tableStyleInfo name="TableStyleLight1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C2DE98DF-B0FD-4DD5-8AEA-92E5994F97AD}" name="TableSector_Criul" displayName="TableSector_Criul" ref="M3:M10" totalsRowShown="0" headerRowDxfId="3" dataDxfId="2" headerRowCellStyle="Normal 4" dataCellStyle="Normal 4">
  <autoFilter ref="M3:M10" xr:uid="{07DF8BBC-4F0F-4732-A52D-E8897F3D0A70}"/>
  <tableColumns count="1">
    <tableColumn id="1" xr3:uid="{AC110AE3-889C-4C42-876F-D1B71F62A888}" name="raionul Criuleni, sector/localitate" dataDxfId="1" dataCellStyle="Normal 4"/>
  </tableColumns>
  <tableStyleInfo name="TableStyleLight1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6DEA2D37-E0B9-465C-8432-C0D8072E5788}" name="TableN2" displayName="TableN2" ref="A1:B253" totalsRowShown="0">
  <autoFilter ref="A1:B253" xr:uid="{A579005A-3B91-47D0-8B07-34A175316228}"/>
  <tableColumns count="2">
    <tableColumn id="1" xr3:uid="{B85CA6A7-1DF0-45D5-B244-5FE794104C19}" name="Cod_n2"/>
    <tableColumn id="2" xr3:uid="{702557C3-1C49-42A1-B866-B3122F8404F1}" name="denumire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26D78-9A3D-48AE-AC5E-A6A12BF550D1}">
  <sheetPr>
    <tabColor rgb="FFFFFFAF"/>
    <pageSetUpPr fitToPage="1"/>
  </sheetPr>
  <dimension ref="A1:AP13"/>
  <sheetViews>
    <sheetView showGridLines="0" tabSelected="1" topLeftCell="N1" zoomScale="110" zoomScaleNormal="110" zoomScaleSheetLayoutView="130" workbookViewId="0">
      <selection activeCell="AF16" sqref="AF16"/>
    </sheetView>
  </sheetViews>
  <sheetFormatPr defaultRowHeight="11.25" outlineLevelRow="1" x14ac:dyDescent="0.2"/>
  <cols>
    <col min="1" max="1" width="6.6640625" style="5" customWidth="1"/>
    <col min="2" max="3" width="10.5" style="5" customWidth="1"/>
    <col min="4" max="4" width="36.83203125" style="5" customWidth="1"/>
    <col min="5" max="5" width="8.33203125" style="5" bestFit="1" customWidth="1"/>
    <col min="6" max="6" width="13.1640625" style="5" customWidth="1"/>
    <col min="7" max="7" width="22.33203125" style="31" customWidth="1"/>
    <col min="8" max="8" width="5.83203125" style="5" customWidth="1"/>
    <col min="9" max="9" width="8" style="5" customWidth="1"/>
    <col min="10" max="10" width="20.5" style="5" customWidth="1"/>
    <col min="11" max="11" width="14.1640625" style="5" customWidth="1"/>
    <col min="12" max="12" width="12.1640625" style="5" customWidth="1"/>
    <col min="13" max="13" width="8.1640625" style="5" customWidth="1"/>
    <col min="14" max="14" width="7.5" style="5" customWidth="1"/>
    <col min="15" max="18" width="9.83203125" style="5" bestFit="1" customWidth="1"/>
    <col min="19" max="19" width="8" style="5" bestFit="1" customWidth="1"/>
    <col min="20" max="20" width="9.83203125" style="5" bestFit="1" customWidth="1"/>
    <col min="21" max="21" width="8.6640625" style="5" bestFit="1" customWidth="1"/>
    <col min="22" max="22" width="10.33203125" style="5" customWidth="1"/>
    <col min="23" max="24" width="7.33203125" style="5" customWidth="1"/>
    <col min="25" max="26" width="8.1640625" style="5" customWidth="1"/>
    <col min="27" max="27" width="13.5" style="5" bestFit="1" customWidth="1"/>
    <col min="28" max="28" width="8.1640625" style="5" customWidth="1"/>
    <col min="29" max="29" width="12" style="5" bestFit="1" customWidth="1"/>
    <col min="30" max="30" width="8.83203125" style="5" bestFit="1" customWidth="1"/>
    <col min="31" max="31" width="10.33203125" style="5" customWidth="1"/>
    <col min="32" max="32" width="10.5" style="5" customWidth="1"/>
    <col min="33" max="34" width="8.1640625" style="5" customWidth="1"/>
    <col min="35" max="35" width="13.6640625" style="5" customWidth="1"/>
    <col min="36" max="36" width="13.83203125" style="5" customWidth="1"/>
    <col min="37" max="37" width="11.83203125" style="5" customWidth="1"/>
    <col min="38" max="38" width="8" style="5" customWidth="1"/>
    <col min="39" max="39" width="8.1640625" style="5" customWidth="1"/>
    <col min="40" max="40" width="8.5" style="5" bestFit="1" customWidth="1"/>
    <col min="41" max="41" width="5.6640625" style="5" customWidth="1"/>
    <col min="42" max="42" width="9.6640625" style="5" customWidth="1"/>
    <col min="43" max="16384" width="9.33203125" style="5"/>
  </cols>
  <sheetData>
    <row r="1" spans="1:42" s="1" customFormat="1" outlineLevel="1" x14ac:dyDescent="0.2">
      <c r="G1" s="30"/>
      <c r="AK1" s="1" t="s">
        <v>920</v>
      </c>
    </row>
    <row r="2" spans="1:42" s="1" customFormat="1" outlineLevel="1" x14ac:dyDescent="0.2">
      <c r="G2" s="30"/>
      <c r="AK2" s="1" t="s">
        <v>0</v>
      </c>
    </row>
    <row r="3" spans="1:42" s="1" customFormat="1" outlineLevel="1" x14ac:dyDescent="0.2">
      <c r="G3" s="30"/>
      <c r="AK3" s="1" t="s">
        <v>1</v>
      </c>
    </row>
    <row r="4" spans="1:42" s="1" customFormat="1" outlineLevel="1" x14ac:dyDescent="0.2">
      <c r="G4" s="30"/>
      <c r="AK4" s="1" t="s">
        <v>921</v>
      </c>
    </row>
    <row r="5" spans="1:42" s="1" customFormat="1" outlineLevel="1" x14ac:dyDescent="0.2">
      <c r="G5" s="30"/>
    </row>
    <row r="6" spans="1:42" s="1" customFormat="1" outlineLevel="1" x14ac:dyDescent="0.2">
      <c r="A6" s="2" t="s">
        <v>922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s="1" customFormat="1" outlineLevel="1" x14ac:dyDescent="0.2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s="1" customFormat="1" outlineLevel="1" x14ac:dyDescent="0.2">
      <c r="G8" s="30"/>
    </row>
    <row r="9" spans="1:42" s="1" customFormat="1" ht="22.5" x14ac:dyDescent="0.2">
      <c r="A9" s="44" t="s">
        <v>42</v>
      </c>
      <c r="B9" s="45" t="s">
        <v>14</v>
      </c>
      <c r="C9" s="45" t="s">
        <v>13</v>
      </c>
      <c r="D9" s="44" t="s">
        <v>7</v>
      </c>
      <c r="E9" s="45" t="s">
        <v>862</v>
      </c>
      <c r="F9" s="45" t="s">
        <v>3</v>
      </c>
      <c r="G9" s="44" t="s">
        <v>864</v>
      </c>
      <c r="H9" s="45" t="s">
        <v>6</v>
      </c>
      <c r="I9" s="45" t="s">
        <v>10</v>
      </c>
      <c r="J9" s="44" t="s">
        <v>43</v>
      </c>
      <c r="K9" s="44" t="s">
        <v>4</v>
      </c>
      <c r="L9" s="45" t="s">
        <v>5</v>
      </c>
      <c r="M9" s="45" t="s">
        <v>9</v>
      </c>
      <c r="N9" s="45" t="s">
        <v>8</v>
      </c>
      <c r="O9" s="46" t="s">
        <v>32</v>
      </c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7"/>
      <c r="AB9" s="48" t="s">
        <v>27</v>
      </c>
      <c r="AC9" s="48"/>
      <c r="AD9" s="48"/>
      <c r="AE9" s="48"/>
      <c r="AF9" s="48"/>
      <c r="AG9" s="48"/>
      <c r="AH9" s="48"/>
      <c r="AI9" s="49" t="s">
        <v>35</v>
      </c>
      <c r="AJ9" s="49"/>
      <c r="AK9" s="49"/>
      <c r="AL9" s="49"/>
      <c r="AM9" s="49"/>
      <c r="AN9" s="50" t="s">
        <v>39</v>
      </c>
      <c r="AO9" s="50"/>
      <c r="AP9" s="50"/>
    </row>
    <row r="10" spans="1:42" s="3" customFormat="1" ht="131.25" customHeight="1" x14ac:dyDescent="0.2">
      <c r="A10" s="44"/>
      <c r="B10" s="45"/>
      <c r="C10" s="45"/>
      <c r="D10" s="44"/>
      <c r="E10" s="45"/>
      <c r="F10" s="45"/>
      <c r="G10" s="44"/>
      <c r="H10" s="45"/>
      <c r="I10" s="45"/>
      <c r="J10" s="44"/>
      <c r="K10" s="44"/>
      <c r="L10" s="45"/>
      <c r="M10" s="45"/>
      <c r="N10" s="45"/>
      <c r="O10" s="51" t="s">
        <v>49</v>
      </c>
      <c r="P10" s="51" t="s">
        <v>23</v>
      </c>
      <c r="Q10" s="51" t="s">
        <v>46</v>
      </c>
      <c r="R10" s="51" t="s">
        <v>31</v>
      </c>
      <c r="S10" s="51" t="s">
        <v>47</v>
      </c>
      <c r="T10" s="51" t="s">
        <v>21</v>
      </c>
      <c r="U10" s="51" t="s">
        <v>48</v>
      </c>
      <c r="V10" s="51" t="s">
        <v>33</v>
      </c>
      <c r="W10" s="51" t="s">
        <v>22</v>
      </c>
      <c r="X10" s="51" t="s">
        <v>34</v>
      </c>
      <c r="Y10" s="51" t="s">
        <v>50</v>
      </c>
      <c r="Z10" s="51" t="s">
        <v>11</v>
      </c>
      <c r="AA10" s="51" t="s">
        <v>44</v>
      </c>
      <c r="AB10" s="52" t="s">
        <v>17</v>
      </c>
      <c r="AC10" s="52" t="s">
        <v>25</v>
      </c>
      <c r="AD10" s="52" t="s">
        <v>24</v>
      </c>
      <c r="AE10" s="52" t="s">
        <v>29</v>
      </c>
      <c r="AF10" s="52" t="s">
        <v>30</v>
      </c>
      <c r="AG10" s="52" t="s">
        <v>45</v>
      </c>
      <c r="AH10" s="52" t="s">
        <v>28</v>
      </c>
      <c r="AI10" s="53" t="s">
        <v>37</v>
      </c>
      <c r="AJ10" s="53" t="s">
        <v>15</v>
      </c>
      <c r="AK10" s="53" t="s">
        <v>26</v>
      </c>
      <c r="AL10" s="53" t="s">
        <v>36</v>
      </c>
      <c r="AM10" s="53" t="s">
        <v>16</v>
      </c>
      <c r="AN10" s="54" t="s">
        <v>38</v>
      </c>
      <c r="AO10" s="54" t="s">
        <v>41</v>
      </c>
      <c r="AP10" s="54" t="s">
        <v>40</v>
      </c>
    </row>
    <row r="11" spans="1:42" s="36" customFormat="1" x14ac:dyDescent="0.2">
      <c r="A11" s="55" t="s">
        <v>543</v>
      </c>
      <c r="B11" s="55" t="s">
        <v>544</v>
      </c>
      <c r="C11" s="55" t="s">
        <v>545</v>
      </c>
      <c r="D11" s="55" t="s">
        <v>546</v>
      </c>
      <c r="E11" s="55" t="s">
        <v>547</v>
      </c>
      <c r="F11" s="55" t="s">
        <v>548</v>
      </c>
      <c r="G11" s="55" t="s">
        <v>549</v>
      </c>
      <c r="H11" s="55" t="s">
        <v>550</v>
      </c>
      <c r="I11" s="55" t="s">
        <v>551</v>
      </c>
      <c r="J11" s="55" t="s">
        <v>143</v>
      </c>
      <c r="K11" s="55" t="s">
        <v>144</v>
      </c>
      <c r="L11" s="55" t="s">
        <v>145</v>
      </c>
      <c r="M11" s="55" t="s">
        <v>146</v>
      </c>
      <c r="N11" s="55" t="s">
        <v>147</v>
      </c>
      <c r="O11" s="55" t="s">
        <v>165</v>
      </c>
      <c r="P11" s="55" t="s">
        <v>166</v>
      </c>
      <c r="Q11" s="55" t="s">
        <v>167</v>
      </c>
      <c r="R11" s="55" t="s">
        <v>168</v>
      </c>
      <c r="S11" s="55" t="s">
        <v>170</v>
      </c>
      <c r="T11" s="55" t="s">
        <v>171</v>
      </c>
      <c r="U11" s="55" t="s">
        <v>172</v>
      </c>
      <c r="V11" s="55" t="s">
        <v>173</v>
      </c>
      <c r="W11" s="55" t="s">
        <v>175</v>
      </c>
      <c r="X11" s="55" t="s">
        <v>176</v>
      </c>
      <c r="Y11" s="55" t="s">
        <v>177</v>
      </c>
      <c r="Z11" s="55" t="s">
        <v>179</v>
      </c>
      <c r="AA11" s="55" t="s">
        <v>181</v>
      </c>
      <c r="AB11" s="55" t="s">
        <v>182</v>
      </c>
      <c r="AC11" s="55" t="s">
        <v>233</v>
      </c>
      <c r="AD11" s="55" t="s">
        <v>234</v>
      </c>
      <c r="AE11" s="55" t="s">
        <v>235</v>
      </c>
      <c r="AF11" s="55" t="s">
        <v>236</v>
      </c>
      <c r="AG11" s="55" t="s">
        <v>237</v>
      </c>
      <c r="AH11" s="55" t="s">
        <v>238</v>
      </c>
      <c r="AI11" s="55" t="s">
        <v>239</v>
      </c>
      <c r="AJ11" s="55" t="s">
        <v>240</v>
      </c>
      <c r="AK11" s="55" t="s">
        <v>241</v>
      </c>
      <c r="AL11" s="55" t="s">
        <v>242</v>
      </c>
      <c r="AM11" s="55" t="s">
        <v>243</v>
      </c>
      <c r="AN11" s="55" t="s">
        <v>244</v>
      </c>
      <c r="AO11" s="55" t="s">
        <v>245</v>
      </c>
      <c r="AP11" s="55" t="s">
        <v>552</v>
      </c>
    </row>
    <row r="12" spans="1:42" s="4" customFormat="1" x14ac:dyDescent="0.2">
      <c r="A12" s="56">
        <v>1</v>
      </c>
      <c r="B12" s="68"/>
      <c r="C12" s="68"/>
      <c r="D12" s="69"/>
      <c r="E12" s="70"/>
      <c r="F12" s="69"/>
      <c r="G12" s="71"/>
      <c r="H12" s="72">
        <v>2020</v>
      </c>
      <c r="I12" s="69">
        <v>202001</v>
      </c>
      <c r="J12" s="69"/>
      <c r="K12" s="69"/>
      <c r="L12" s="69">
        <v>11000003000</v>
      </c>
      <c r="M12" s="37">
        <v>30</v>
      </c>
      <c r="N12" s="38">
        <v>3.3300000000000003E-2</v>
      </c>
      <c r="O12" s="39"/>
      <c r="P12" s="39"/>
      <c r="Q12" s="39"/>
      <c r="R12" s="39"/>
      <c r="S12" s="40"/>
      <c r="T12" s="39"/>
      <c r="U12" s="41"/>
      <c r="V12" s="57">
        <f>ROUND(T12*U12,0)</f>
        <v>0</v>
      </c>
      <c r="W12" s="57">
        <f>P12-T12</f>
        <v>0</v>
      </c>
      <c r="X12" s="57">
        <f>P12-V12</f>
        <v>0</v>
      </c>
      <c r="Y12" s="58">
        <f>M12</f>
        <v>30</v>
      </c>
      <c r="Z12" s="59">
        <f>MAX(ROUND(Y12-VALUE(IF(MONTH(DataPrCDG)&gt;VALUE(RIGHT(I12,2)),
                                                                (YEAR(DataPrCDG)-VALUE(LEFT(I12,4)))+((MONTH(DataPrCDG)-VALUE(RIGHT(I12,2)))/12),
                                                                (YEAR(DataPrCDG)-VALUE(LEFT(I12,4))-1)+((12+MONTH(DataPrCDG)-VALUE(RIGHT(I12,2)))/12))),
                                2),
               0)</f>
        <v>29.17</v>
      </c>
      <c r="AA12" s="39"/>
      <c r="AB12" s="42">
        <v>202001</v>
      </c>
      <c r="AC12" s="43">
        <v>281192.7</v>
      </c>
      <c r="AD12" s="43"/>
      <c r="AE12" s="61">
        <f>AC12-AD12</f>
        <v>281192.7</v>
      </c>
      <c r="AF12" s="61">
        <f>IF(AG12&gt;0,
        IF(AE12&gt;0,
             AE12-((AE12-R12)*(1/AG12))*(AG12-AH12),
             0),
      "Eroare 2")</f>
        <v>273413.03530000005</v>
      </c>
      <c r="AG12" s="60">
        <f>M12</f>
        <v>30</v>
      </c>
      <c r="AH12" s="62">
        <f>ROUND(IF(AB12="",
                     0,
                     IF(AG12=0,
                          Z12,
                          MAX(AG12-VALUE(IF(MONTH(DataPrCDG)&gt;VALUE(RIGHT(AB12,2)),
                                                                            (YEAR(DataPrCDG)-VALUE(LEFT(AB12,4)))+((MONTH(DataPrCDG)-VALUE(RIGHT(AB12,2)))/12),
                                                                             (YEAR(DataPrCDG)-VALUE(LEFT(AB12,4))-1)+((12+MONTH(DataPrCDG)-VALUE(RIGHT(AB12,2)))/12))),
                                      0))),
    2)</f>
        <v>29.17</v>
      </c>
      <c r="AI12" s="63">
        <v>2</v>
      </c>
      <c r="AJ12" s="63">
        <f>IF(AI12=1,
       IF(AND(X12&gt;=0,P12&gt;0),X12,
            IF(ISTEXT(AF12),"Eroare 3","!Modifica sursa!")),
       IF(ISTEXT(AF12),
             IF(AND(X12&gt;=0,Z12&gt;=0),
                  "!Modifica sursa!",
                  IF(AND(AF12&gt;=0,AC12&gt;0),AF12-R12,"Eroare 2")),
              IF(AND(AF12&gt;=0,AC12&gt;0),AF12-R12,"Eroare 2")))</f>
        <v>273413.03530000005</v>
      </c>
      <c r="AK12" s="64">
        <f>IF(AI12=1,Z12,AH12)</f>
        <v>29.17</v>
      </c>
      <c r="AL12" s="65">
        <f>IF(AK12=0,0,ROUND(1/AK12,2))</f>
        <v>0.03</v>
      </c>
      <c r="AM12" s="63">
        <f>IF(ISTEXT(AJ12),
        AJ12,
        ROUND(AJ12*AL12,0))</f>
        <v>8202</v>
      </c>
      <c r="AN12" s="66">
        <f>IF(AM12&gt;0,
        AM12,
        IF(M12=0,
             "Eroare 4",
             IF(OR(AM12=0,ISTEXT(AF12)),
                  IF(AI12=1,
                       IF(O12&gt;0,(O12-R12)/M12,"Eroare 1"),
                       IF(AC12&gt;0,(AC12-R12)/M12,"Eroare 2")),
                   "Eroare 3")))</f>
        <v>8202</v>
      </c>
      <c r="AO12" s="67">
        <v>1</v>
      </c>
      <c r="AP12" s="66">
        <f>IF(ISTEXT(AN12),0,ROUND(AN12*AO12,0))</f>
        <v>8202</v>
      </c>
    </row>
    <row r="13" spans="1:42" s="1" customFormat="1" x14ac:dyDescent="0.2">
      <c r="A13" s="56">
        <v>2</v>
      </c>
      <c r="B13" s="68"/>
      <c r="C13" s="68"/>
      <c r="D13" s="69"/>
      <c r="E13" s="70"/>
      <c r="F13" s="69"/>
      <c r="G13" s="71"/>
      <c r="H13" s="72">
        <v>2020</v>
      </c>
      <c r="I13" s="69">
        <v>202001</v>
      </c>
      <c r="J13" s="69"/>
      <c r="K13" s="69"/>
      <c r="L13" s="69">
        <v>18000001001</v>
      </c>
      <c r="M13" s="37">
        <v>25</v>
      </c>
      <c r="N13" s="38">
        <v>0.04</v>
      </c>
      <c r="O13" s="39"/>
      <c r="P13" s="39"/>
      <c r="Q13" s="39"/>
      <c r="R13" s="39"/>
      <c r="S13" s="40"/>
      <c r="T13" s="39"/>
      <c r="U13" s="41"/>
      <c r="V13" s="57">
        <f>ROUND(T13*U13,0)</f>
        <v>0</v>
      </c>
      <c r="W13" s="57">
        <f>P13-T13</f>
        <v>0</v>
      </c>
      <c r="X13" s="57">
        <f>P13-V13</f>
        <v>0</v>
      </c>
      <c r="Y13" s="58">
        <f>M13</f>
        <v>25</v>
      </c>
      <c r="Z13" s="59">
        <f>MAX(ROUND(Y13-VALUE(IF(MONTH(DataPrCDG)&gt;VALUE(RIGHT(I13,2)),
                                                                (YEAR(DataPrCDG)-VALUE(LEFT(I13,4)))+((MONTH(DataPrCDG)-VALUE(RIGHT(I13,2)))/12),
                                                                (YEAR(DataPrCDG)-VALUE(LEFT(I13,4))-1)+((12+MONTH(DataPrCDG)-VALUE(RIGHT(I13,2)))/12))),
                                2),
               0)</f>
        <v>24.17</v>
      </c>
      <c r="AA13" s="39"/>
      <c r="AB13" s="42">
        <v>202001</v>
      </c>
      <c r="AC13" s="43">
        <v>281192.7</v>
      </c>
      <c r="AD13" s="43"/>
      <c r="AE13" s="61">
        <f>AC13-AD13</f>
        <v>281192.7</v>
      </c>
      <c r="AF13" s="61">
        <f>IF(AG13&gt;0,
        IF(AE13&gt;0,
             AE13-((AE13-R13)*(1/AG13))*(AG13-AH13),
             0),
      "Eroare 2")</f>
        <v>271857.10236000002</v>
      </c>
      <c r="AG13" s="60">
        <f>M13</f>
        <v>25</v>
      </c>
      <c r="AH13" s="62">
        <f>ROUND(IF(AB13="",
                     0,
                     IF(AG13=0,
                          Z13,
                          MAX(AG13-VALUE(IF(MONTH(DataPrCDG)&gt;VALUE(RIGHT(AB13,2)),
                                                                            (YEAR(DataPrCDG)-VALUE(LEFT(AB13,4)))+((MONTH(DataPrCDG)-VALUE(RIGHT(AB13,2)))/12),
                                                                             (YEAR(DataPrCDG)-VALUE(LEFT(AB13,4))-1)+((12+MONTH(DataPrCDG)-VALUE(RIGHT(AB13,2)))/12))),
                                      0))),
    2)</f>
        <v>24.17</v>
      </c>
      <c r="AI13" s="63">
        <v>1</v>
      </c>
      <c r="AJ13" s="63" t="str">
        <f>IF(AI13=1,
       IF(AND(X13&gt;=0,P13&gt;0),X13,
            IF(ISTEXT(AF13),"Eroare 3","!Modifica sursa!")),
       IF(ISTEXT(AF13),
             IF(AND(X13&gt;=0,Z13&gt;=0),
                  "!Modifica sursa!",
                  IF(AND(AF13&gt;=0,AC13&gt;0),AF13-R13,"Eroare 2")),
              IF(AND(AF13&gt;=0,AC13&gt;0),AF13-R13,"Eroare 2")))</f>
        <v>!Modifica sursa!</v>
      </c>
      <c r="AK13" s="64">
        <f>IF(AI13=1,Z13,AH13)</f>
        <v>24.17</v>
      </c>
      <c r="AL13" s="65">
        <f>IF(AK13=0,0,ROUND(1/AK13,2))</f>
        <v>0.04</v>
      </c>
      <c r="AM13" s="63" t="str">
        <f>IF(ISTEXT(AJ13),
        AJ13,
        ROUND(AJ13*AL13,0))</f>
        <v>!Modifica sursa!</v>
      </c>
      <c r="AN13" s="66" t="str">
        <f>IF(AM13&gt;0,
        AM13,
        IF(M13=0,
             "Eroare 4",
             IF(OR(AM13=0,ISTEXT(AF13)),
                  IF(AI13=1,
                       IF(O13&gt;0,(O13-R13)/M13,"Eroare 1"),
                       IF(AC13&gt;0,(AC13-R13)/M13,"Eroare 2")),
                   "Eroare 3")))</f>
        <v>!Modifica sursa!</v>
      </c>
      <c r="AO13" s="67">
        <v>1</v>
      </c>
      <c r="AP13" s="66">
        <f>IF(ISTEXT(AN13),0,ROUND(AN13*AO13,0))</f>
        <v>0</v>
      </c>
    </row>
  </sheetData>
  <mergeCells count="14">
    <mergeCell ref="L9:L10"/>
    <mergeCell ref="N9:N10"/>
    <mergeCell ref="A9:A10"/>
    <mergeCell ref="M9:M10"/>
    <mergeCell ref="B9:B10"/>
    <mergeCell ref="K9:K10"/>
    <mergeCell ref="C9:C10"/>
    <mergeCell ref="D9:D10"/>
    <mergeCell ref="F9:F10"/>
    <mergeCell ref="G9:G10"/>
    <mergeCell ref="H9:H10"/>
    <mergeCell ref="E9:E10"/>
    <mergeCell ref="I9:I10"/>
    <mergeCell ref="J9:J10"/>
  </mergeCells>
  <phoneticPr fontId="21" type="noConversion"/>
  <dataValidations count="4">
    <dataValidation type="list" allowBlank="1" showInputMessage="1" showErrorMessage="1" sqref="AA12:AA13" xr:uid="{EB543312-712D-4655-B438-3AD3567FE4C5}">
      <formula1>ModeleEvidenta</formula1>
    </dataValidation>
    <dataValidation type="list" allowBlank="1" showInputMessage="1" showErrorMessage="1" sqref="AI12:AI13" xr:uid="{068CD9AD-7281-4249-B41D-C036BF65EE96}">
      <formula1>"1,2"</formula1>
    </dataValidation>
    <dataValidation type="decimal" allowBlank="1" showInputMessage="1" showErrorMessage="1" sqref="AO12:AO13" xr:uid="{6BF1B01F-1524-4715-86F2-42C31426A955}">
      <formula1>0</formula1>
      <formula2>1</formula2>
    </dataValidation>
    <dataValidation type="list" allowBlank="1" showInputMessage="1" showErrorMessage="1" sqref="F12:F13" xr:uid="{E1E47127-BB57-4CC0-895C-32415E7F27BB}">
      <formula1>INDIRECT("S"&amp;RIGHT(#REF!,8))</formula1>
    </dataValidation>
  </dataValidations>
  <printOptions horizontalCentered="1"/>
  <pageMargins left="0.19685039370078741" right="0.19685039370078741" top="0.39370078740157483" bottom="0.46" header="0.31496062992125984" footer="0.34"/>
  <pageSetup paperSize="8" scale="63" fitToHeight="0" orientation="landscape" r:id="rId1"/>
  <headerFooter>
    <oddFooter>&amp;L&amp;"Calibri Light,Italic"&amp;7&amp;Z&amp;F, &amp;A, &amp;D, &amp;T, 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111AF-1593-4F2D-A213-6496E0350231}">
  <dimension ref="A2:B7"/>
  <sheetViews>
    <sheetView showGridLines="0" workbookViewId="0">
      <selection activeCell="B3" sqref="B3"/>
    </sheetView>
  </sheetViews>
  <sheetFormatPr defaultRowHeight="11.25" x14ac:dyDescent="0.2"/>
  <cols>
    <col min="1" max="1" width="2.83203125" customWidth="1"/>
    <col min="2" max="2" width="31.1640625" customWidth="1"/>
  </cols>
  <sheetData>
    <row r="2" spans="1:2" s="1" customFormat="1" x14ac:dyDescent="0.2">
      <c r="B2" s="6" t="s">
        <v>12</v>
      </c>
    </row>
    <row r="3" spans="1:2" x14ac:dyDescent="0.2">
      <c r="B3" s="27">
        <v>44136</v>
      </c>
    </row>
    <row r="5" spans="1:2" s="1" customFormat="1" x14ac:dyDescent="0.2">
      <c r="A5" s="26"/>
      <c r="B5" s="6" t="s">
        <v>18</v>
      </c>
    </row>
    <row r="6" spans="1:2" s="1" customFormat="1" x14ac:dyDescent="0.2">
      <c r="B6" s="73" t="s">
        <v>19</v>
      </c>
    </row>
    <row r="7" spans="1:2" s="1" customFormat="1" x14ac:dyDescent="0.2">
      <c r="B7" s="73" t="s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D53A4-3799-4022-9D83-AC2B70ABF5F0}">
  <dimension ref="A1:Z300"/>
  <sheetViews>
    <sheetView workbookViewId="0">
      <selection activeCell="A2" sqref="A2"/>
    </sheetView>
  </sheetViews>
  <sheetFormatPr defaultRowHeight="11.25" x14ac:dyDescent="0.2"/>
  <cols>
    <col min="1" max="16384" width="9.33203125" style="1"/>
  </cols>
  <sheetData>
    <row r="1" spans="1:26" x14ac:dyDescent="0.2">
      <c r="A1" s="34" t="s">
        <v>863</v>
      </c>
    </row>
    <row r="2" spans="1:26" x14ac:dyDescent="0.2">
      <c r="A2" s="32" t="s">
        <v>95</v>
      </c>
      <c r="B2" s="32" t="s">
        <v>101</v>
      </c>
      <c r="C2" s="32" t="s">
        <v>111</v>
      </c>
      <c r="D2" s="32" t="s">
        <v>115</v>
      </c>
      <c r="E2" s="32" t="s">
        <v>119</v>
      </c>
      <c r="F2" s="32" t="s">
        <v>124</v>
      </c>
      <c r="G2" s="32" t="s">
        <v>128</v>
      </c>
      <c r="H2" s="32" t="s">
        <v>715</v>
      </c>
      <c r="I2" s="32" t="s">
        <v>130</v>
      </c>
      <c r="J2" s="32" t="s">
        <v>140</v>
      </c>
      <c r="K2" s="32" t="s">
        <v>151</v>
      </c>
      <c r="L2" s="32" t="s">
        <v>231</v>
      </c>
      <c r="M2" s="32" t="s">
        <v>247</v>
      </c>
      <c r="N2" s="32" t="s">
        <v>268</v>
      </c>
      <c r="O2" s="32" t="s">
        <v>273</v>
      </c>
      <c r="P2" s="32" t="s">
        <v>290</v>
      </c>
      <c r="Q2" s="32" t="s">
        <v>320</v>
      </c>
      <c r="R2" s="32" t="s">
        <v>326</v>
      </c>
      <c r="S2" s="32" t="s">
        <v>334</v>
      </c>
      <c r="T2" s="32" t="s">
        <v>341</v>
      </c>
      <c r="U2" s="32" t="s">
        <v>379</v>
      </c>
      <c r="V2" s="32" t="s">
        <v>444</v>
      </c>
      <c r="W2" s="32" t="s">
        <v>760</v>
      </c>
      <c r="X2" s="32" t="s">
        <v>781</v>
      </c>
      <c r="Y2" s="32" t="s">
        <v>786</v>
      </c>
      <c r="Z2" s="33" t="s">
        <v>538</v>
      </c>
    </row>
    <row r="3" spans="1:26" x14ac:dyDescent="0.2">
      <c r="A3" s="1" t="str">
        <f>IFERROR(VLOOKUP($A$2&amp;ROWS($A$3:A3),#REF!,2,FALSE),"-")</f>
        <v>-</v>
      </c>
      <c r="B3" s="1" t="str">
        <f>IFERROR(VLOOKUP($B$2&amp;ROWS($B$3:B3),#REF!,2,FALSE),"-")</f>
        <v>-</v>
      </c>
      <c r="C3" s="1" t="str">
        <f>IFERROR(VLOOKUP($C$2&amp;ROWS($C$3:C3),#REF!,2,FALSE),"-")</f>
        <v>-</v>
      </c>
      <c r="D3" s="1" t="str">
        <f>IFERROR(VLOOKUP($D$2&amp;ROWS($D$3:D3),#REF!,2,FALSE),"-")</f>
        <v>-</v>
      </c>
      <c r="E3" s="1" t="str">
        <f>IFERROR(VLOOKUP($E$2&amp;ROWS($E$3:E3),#REF!,2,FALSE),"-")</f>
        <v>-</v>
      </c>
      <c r="F3" s="1" t="str">
        <f>IFERROR(VLOOKUP($F$2&amp;ROWS($F$3:F3),#REF!,2,FALSE),"-")</f>
        <v>-</v>
      </c>
      <c r="G3" s="1" t="str">
        <f>IFERROR(VLOOKUP($G$2&amp;ROWS($G$3:G3),#REF!,2,FALSE),"-")</f>
        <v>-</v>
      </c>
      <c r="H3" s="1" t="str">
        <f>IFERROR(VLOOKUP($H$2&amp;ROWS($H$3:H3),#REF!,2,FALSE),"-")</f>
        <v>-</v>
      </c>
      <c r="I3" s="1" t="str">
        <f>IFERROR(VLOOKUP($I$2&amp;ROWS($I$3:I3),#REF!,2,FALSE),"-")</f>
        <v>-</v>
      </c>
      <c r="J3" s="1" t="str">
        <f>IFERROR(VLOOKUP($J$2&amp;ROWS($J$3:J3),#REF!,2,FALSE),"-")</f>
        <v>-</v>
      </c>
      <c r="K3" s="1" t="str">
        <f>IFERROR(VLOOKUP($K$2&amp;ROWS($K$3:K3),#REF!,2,FALSE),"-")</f>
        <v>-</v>
      </c>
      <c r="L3" s="1" t="str">
        <f>IFERROR(VLOOKUP($L$2&amp;ROWS($L$3:L3),#REF!,2,FALSE),"-")</f>
        <v>-</v>
      </c>
      <c r="M3" s="1" t="str">
        <f>IFERROR(VLOOKUP($M$2&amp;ROWS($M$3:M3),#REF!,2,FALSE),"-")</f>
        <v>-</v>
      </c>
      <c r="N3" s="1" t="str">
        <f>IFERROR(VLOOKUP($N$2&amp;ROWS($N$3:N3),#REF!,2,FALSE),"-")</f>
        <v>-</v>
      </c>
      <c r="O3" s="1" t="str">
        <f>IFERROR(VLOOKUP($O$2&amp;ROWS($O$3:O3),#REF!,2,FALSE),"-")</f>
        <v>-</v>
      </c>
      <c r="P3" s="1" t="str">
        <f>IFERROR(VLOOKUP($P$2&amp;ROWS($P$3:P3),#REF!,2,FALSE),"-")</f>
        <v>-</v>
      </c>
      <c r="Q3" s="1" t="str">
        <f>IFERROR(VLOOKUP($Q$2&amp;ROWS($Q$3:Q3),#REF!,2,FALSE),"-")</f>
        <v>-</v>
      </c>
      <c r="R3" s="1" t="str">
        <f>IFERROR(VLOOKUP($R$2&amp;ROWS($R$3:R3),#REF!,2,FALSE),"-")</f>
        <v>-</v>
      </c>
      <c r="S3" s="1" t="str">
        <f>IFERROR(VLOOKUP($S$2&amp;ROWS($S$3:S3),#REF!,2,FALSE),"-")</f>
        <v>-</v>
      </c>
      <c r="T3" s="1" t="str">
        <f>IFERROR(VLOOKUP($T$2&amp;ROWS($T$3:T3),#REF!,2,FALSE),"-")</f>
        <v>-</v>
      </c>
      <c r="U3" s="1" t="str">
        <f>IFERROR(VLOOKUP($U$2&amp;ROWS($U$3:U3),#REF!,2,FALSE),"-")</f>
        <v>-</v>
      </c>
      <c r="V3" s="1" t="str">
        <f>IFERROR(VLOOKUP($V$2&amp;ROWS($V$3:V3),#REF!,2,FALSE),"-")</f>
        <v>-</v>
      </c>
      <c r="W3" s="1" t="str">
        <f>IFERROR(VLOOKUP($W$2&amp;ROWS($W$3:W3),#REF!,2,FALSE),"-")</f>
        <v>-</v>
      </c>
      <c r="X3" s="1" t="str">
        <f>IFERROR(VLOOKUP($X$2&amp;ROWS($X$3:X3),#REF!,2,FALSE),"-")</f>
        <v>-</v>
      </c>
      <c r="Y3" s="1" t="str">
        <f>IFERROR(VLOOKUP($Y$2&amp;ROWS($Y$3:Y3),#REF!,2,FALSE),"-")</f>
        <v>-</v>
      </c>
      <c r="Z3" s="1" t="str">
        <f>IFERROR(VLOOKUP($Z$2&amp;ROWS($Z$3:Z3),#REF!,2,FALSE),"-")</f>
        <v>-</v>
      </c>
    </row>
    <row r="4" spans="1:26" x14ac:dyDescent="0.2">
      <c r="A4" s="1" t="str">
        <f>IFERROR(VLOOKUP($A$2&amp;ROWS($A$3:A4),#REF!,2,FALSE),"-")</f>
        <v>-</v>
      </c>
      <c r="B4" s="1" t="str">
        <f>IFERROR(VLOOKUP($B$2&amp;ROWS($B$3:B4),#REF!,2,FALSE),"-")</f>
        <v>-</v>
      </c>
      <c r="C4" s="1" t="str">
        <f>IFERROR(VLOOKUP($C$2&amp;ROWS($C$3:C4),#REF!,2,FALSE),"-")</f>
        <v>-</v>
      </c>
      <c r="D4" s="1" t="str">
        <f>IFERROR(VLOOKUP($D$2&amp;ROWS($D$3:D4),#REF!,2,FALSE),"-")</f>
        <v>-</v>
      </c>
      <c r="E4" s="1" t="str">
        <f>IFERROR(VLOOKUP($E$2&amp;ROWS($E$3:E4),#REF!,2,FALSE),"-")</f>
        <v>-</v>
      </c>
      <c r="F4" s="1" t="str">
        <f>IFERROR(VLOOKUP($F$2&amp;ROWS($F$3:F4),#REF!,2,FALSE),"-")</f>
        <v>-</v>
      </c>
      <c r="G4" s="1" t="str">
        <f>IFERROR(VLOOKUP($G$2&amp;ROWS($G$3:G4),#REF!,2,FALSE),"-")</f>
        <v>-</v>
      </c>
      <c r="H4" s="1" t="str">
        <f>IFERROR(VLOOKUP($H$2&amp;ROWS($H$3:H4),#REF!,2,FALSE),"-")</f>
        <v>-</v>
      </c>
      <c r="I4" s="1" t="str">
        <f>IFERROR(VLOOKUP($I$2&amp;ROWS($I$3:I4),#REF!,2,FALSE),"-")</f>
        <v>-</v>
      </c>
      <c r="J4" s="1" t="str">
        <f>IFERROR(VLOOKUP($J$2&amp;ROWS($J$3:J4),#REF!,2,FALSE),"-")</f>
        <v>-</v>
      </c>
      <c r="K4" s="1" t="str">
        <f>IFERROR(VLOOKUP($K$2&amp;ROWS($K$3:K4),#REF!,2,FALSE),"-")</f>
        <v>-</v>
      </c>
      <c r="L4" s="1" t="str">
        <f>IFERROR(VLOOKUP($L$2&amp;ROWS($L$3:L4),#REF!,2,FALSE),"-")</f>
        <v>-</v>
      </c>
      <c r="M4" s="1" t="str">
        <f>IFERROR(VLOOKUP($M$2&amp;ROWS($M$3:M4),#REF!,2,FALSE),"-")</f>
        <v>-</v>
      </c>
      <c r="N4" s="1" t="str">
        <f>IFERROR(VLOOKUP($N$2&amp;ROWS($N$3:N4),#REF!,2,FALSE),"-")</f>
        <v>-</v>
      </c>
      <c r="O4" s="1" t="str">
        <f>IFERROR(VLOOKUP($O$2&amp;ROWS($O$3:O4),#REF!,2,FALSE),"-")</f>
        <v>-</v>
      </c>
      <c r="P4" s="1" t="str">
        <f>IFERROR(VLOOKUP($P$2&amp;ROWS($P$3:P4),#REF!,2,FALSE),"-")</f>
        <v>-</v>
      </c>
      <c r="Q4" s="1" t="str">
        <f>IFERROR(VLOOKUP($Q$2&amp;ROWS($Q$3:Q4),#REF!,2,FALSE),"-")</f>
        <v>-</v>
      </c>
      <c r="R4" s="1" t="str">
        <f>IFERROR(VLOOKUP($R$2&amp;ROWS($R$3:R4),#REF!,2,FALSE),"-")</f>
        <v>-</v>
      </c>
      <c r="S4" s="1" t="str">
        <f>IFERROR(VLOOKUP($S$2&amp;ROWS($S$3:S4),#REF!,2,FALSE),"-")</f>
        <v>-</v>
      </c>
      <c r="T4" s="1" t="str">
        <f>IFERROR(VLOOKUP($T$2&amp;ROWS($T$3:T4),#REF!,2,FALSE),"-")</f>
        <v>-</v>
      </c>
      <c r="U4" s="1" t="str">
        <f>IFERROR(VLOOKUP($U$2&amp;ROWS($U$3:U4),#REF!,2,FALSE),"-")</f>
        <v>-</v>
      </c>
      <c r="V4" s="1" t="str">
        <f>IFERROR(VLOOKUP($V$2&amp;ROWS($V$3:V4),#REF!,2,FALSE),"-")</f>
        <v>-</v>
      </c>
      <c r="W4" s="1" t="str">
        <f>IFERROR(VLOOKUP($W$2&amp;ROWS($W$3:W4),#REF!,2,FALSE),"-")</f>
        <v>-</v>
      </c>
      <c r="X4" s="1" t="str">
        <f>IFERROR(VLOOKUP($X$2&amp;ROWS($X$3:X4),#REF!,2,FALSE),"-")</f>
        <v>-</v>
      </c>
      <c r="Y4" s="1" t="str">
        <f>IFERROR(VLOOKUP($Y$2&amp;ROWS($Y$3:Y4),#REF!,2,FALSE),"-")</f>
        <v>-</v>
      </c>
      <c r="Z4" s="1" t="str">
        <f>IFERROR(VLOOKUP($Z$2&amp;ROWS($Z$3:Z4),#REF!,2,FALSE),"-")</f>
        <v>-</v>
      </c>
    </row>
    <row r="5" spans="1:26" x14ac:dyDescent="0.2">
      <c r="A5" s="1" t="str">
        <f>IFERROR(VLOOKUP($A$2&amp;ROWS($A$3:A5),#REF!,2,FALSE),"-")</f>
        <v>-</v>
      </c>
      <c r="B5" s="1" t="str">
        <f>IFERROR(VLOOKUP($B$2&amp;ROWS($B$3:B5),#REF!,2,FALSE),"-")</f>
        <v>-</v>
      </c>
      <c r="C5" s="1" t="str">
        <f>IFERROR(VLOOKUP($C$2&amp;ROWS($C$3:C5),#REF!,2,FALSE),"-")</f>
        <v>-</v>
      </c>
      <c r="D5" s="1" t="str">
        <f>IFERROR(VLOOKUP($D$2&amp;ROWS($D$3:D5),#REF!,2,FALSE),"-")</f>
        <v>-</v>
      </c>
      <c r="E5" s="1" t="str">
        <f>IFERROR(VLOOKUP($E$2&amp;ROWS($E$3:E5),#REF!,2,FALSE),"-")</f>
        <v>-</v>
      </c>
      <c r="F5" s="1" t="str">
        <f>IFERROR(VLOOKUP($F$2&amp;ROWS($F$3:F5),#REF!,2,FALSE),"-")</f>
        <v>-</v>
      </c>
      <c r="G5" s="1" t="str">
        <f>IFERROR(VLOOKUP($G$2&amp;ROWS($G$3:G5),#REF!,2,FALSE),"-")</f>
        <v>-</v>
      </c>
      <c r="H5" s="1" t="str">
        <f>IFERROR(VLOOKUP($H$2&amp;ROWS($H$3:H5),#REF!,2,FALSE),"-")</f>
        <v>-</v>
      </c>
      <c r="I5" s="1" t="str">
        <f>IFERROR(VLOOKUP($I$2&amp;ROWS($I$3:I5),#REF!,2,FALSE),"-")</f>
        <v>-</v>
      </c>
      <c r="J5" s="1" t="str">
        <f>IFERROR(VLOOKUP($J$2&amp;ROWS($J$3:J5),#REF!,2,FALSE),"-")</f>
        <v>-</v>
      </c>
      <c r="K5" s="1" t="str">
        <f>IFERROR(VLOOKUP($K$2&amp;ROWS($K$3:K5),#REF!,2,FALSE),"-")</f>
        <v>-</v>
      </c>
      <c r="L5" s="1" t="str">
        <f>IFERROR(VLOOKUP($L$2&amp;ROWS($L$3:L5),#REF!,2,FALSE),"-")</f>
        <v>-</v>
      </c>
      <c r="M5" s="1" t="str">
        <f>IFERROR(VLOOKUP($M$2&amp;ROWS($M$3:M5),#REF!,2,FALSE),"-")</f>
        <v>-</v>
      </c>
      <c r="N5" s="1" t="str">
        <f>IFERROR(VLOOKUP($N$2&amp;ROWS($N$3:N5),#REF!,2,FALSE),"-")</f>
        <v>-</v>
      </c>
      <c r="O5" s="1" t="str">
        <f>IFERROR(VLOOKUP($O$2&amp;ROWS($O$3:O5),#REF!,2,FALSE),"-")</f>
        <v>-</v>
      </c>
      <c r="P5" s="1" t="str">
        <f>IFERROR(VLOOKUP($P$2&amp;ROWS($P$3:P5),#REF!,2,FALSE),"-")</f>
        <v>-</v>
      </c>
      <c r="Q5" s="1" t="str">
        <f>IFERROR(VLOOKUP($Q$2&amp;ROWS($Q$3:Q5),#REF!,2,FALSE),"-")</f>
        <v>-</v>
      </c>
      <c r="R5" s="1" t="str">
        <f>IFERROR(VLOOKUP($R$2&amp;ROWS($R$3:R5),#REF!,2,FALSE),"-")</f>
        <v>-</v>
      </c>
      <c r="S5" s="1" t="str">
        <f>IFERROR(VLOOKUP($S$2&amp;ROWS($S$3:S5),#REF!,2,FALSE),"-")</f>
        <v>-</v>
      </c>
      <c r="T5" s="1" t="str">
        <f>IFERROR(VLOOKUP($T$2&amp;ROWS($T$3:T5),#REF!,2,FALSE),"-")</f>
        <v>-</v>
      </c>
      <c r="U5" s="1" t="str">
        <f>IFERROR(VLOOKUP($U$2&amp;ROWS($U$3:U5),#REF!,2,FALSE),"-")</f>
        <v>-</v>
      </c>
      <c r="V5" s="1" t="str">
        <f>IFERROR(VLOOKUP($V$2&amp;ROWS($V$3:V5),#REF!,2,FALSE),"-")</f>
        <v>-</v>
      </c>
      <c r="W5" s="1" t="str">
        <f>IFERROR(VLOOKUP($W$2&amp;ROWS($W$3:W5),#REF!,2,FALSE),"-")</f>
        <v>-</v>
      </c>
      <c r="X5" s="1" t="str">
        <f>IFERROR(VLOOKUP($X$2&amp;ROWS($X$3:X5),#REF!,2,FALSE),"-")</f>
        <v>-</v>
      </c>
      <c r="Y5" s="1" t="str">
        <f>IFERROR(VLOOKUP($Y$2&amp;ROWS($Y$3:Y5),#REF!,2,FALSE),"-")</f>
        <v>-</v>
      </c>
      <c r="Z5" s="1" t="str">
        <f>IFERROR(VLOOKUP($Z$2&amp;ROWS($Z$3:Z5),#REF!,2,FALSE),"-")</f>
        <v>-</v>
      </c>
    </row>
    <row r="6" spans="1:26" x14ac:dyDescent="0.2">
      <c r="A6" s="1" t="str">
        <f>IFERROR(VLOOKUP($A$2&amp;ROWS($A$3:A6),#REF!,2,FALSE),"-")</f>
        <v>-</v>
      </c>
      <c r="B6" s="1" t="str">
        <f>IFERROR(VLOOKUP($B$2&amp;ROWS($B$3:B6),#REF!,2,FALSE),"-")</f>
        <v>-</v>
      </c>
      <c r="C6" s="1" t="str">
        <f>IFERROR(VLOOKUP($C$2&amp;ROWS($C$3:C6),#REF!,2,FALSE),"-")</f>
        <v>-</v>
      </c>
      <c r="D6" s="1" t="str">
        <f>IFERROR(VLOOKUP($D$2&amp;ROWS($D$3:D6),#REF!,2,FALSE),"-")</f>
        <v>-</v>
      </c>
      <c r="E6" s="1" t="str">
        <f>IFERROR(VLOOKUP($E$2&amp;ROWS($E$3:E6),#REF!,2,FALSE),"-")</f>
        <v>-</v>
      </c>
      <c r="F6" s="1" t="str">
        <f>IFERROR(VLOOKUP($F$2&amp;ROWS($F$3:F6),#REF!,2,FALSE),"-")</f>
        <v>-</v>
      </c>
      <c r="G6" s="1" t="str">
        <f>IFERROR(VLOOKUP($G$2&amp;ROWS($G$3:G6),#REF!,2,FALSE),"-")</f>
        <v>-</v>
      </c>
      <c r="H6" s="1" t="str">
        <f>IFERROR(VLOOKUP($H$2&amp;ROWS($H$3:H6),#REF!,2,FALSE),"-")</f>
        <v>-</v>
      </c>
      <c r="I6" s="1" t="str">
        <f>IFERROR(VLOOKUP($I$2&amp;ROWS($I$3:I6),#REF!,2,FALSE),"-")</f>
        <v>-</v>
      </c>
      <c r="J6" s="1" t="str">
        <f>IFERROR(VLOOKUP($J$2&amp;ROWS($J$3:J6),#REF!,2,FALSE),"-")</f>
        <v>-</v>
      </c>
      <c r="K6" s="1" t="str">
        <f>IFERROR(VLOOKUP($K$2&amp;ROWS($K$3:K6),#REF!,2,FALSE),"-")</f>
        <v>-</v>
      </c>
      <c r="L6" s="1" t="str">
        <f>IFERROR(VLOOKUP($L$2&amp;ROWS($L$3:L6),#REF!,2,FALSE),"-")</f>
        <v>-</v>
      </c>
      <c r="M6" s="1" t="str">
        <f>IFERROR(VLOOKUP($M$2&amp;ROWS($M$3:M6),#REF!,2,FALSE),"-")</f>
        <v>-</v>
      </c>
      <c r="N6" s="1" t="str">
        <f>IFERROR(VLOOKUP($N$2&amp;ROWS($N$3:N6),#REF!,2,FALSE),"-")</f>
        <v>-</v>
      </c>
      <c r="O6" s="1" t="str">
        <f>IFERROR(VLOOKUP($O$2&amp;ROWS($O$3:O6),#REF!,2,FALSE),"-")</f>
        <v>-</v>
      </c>
      <c r="P6" s="1" t="str">
        <f>IFERROR(VLOOKUP($P$2&amp;ROWS($P$3:P6),#REF!,2,FALSE),"-")</f>
        <v>-</v>
      </c>
      <c r="Q6" s="1" t="str">
        <f>IFERROR(VLOOKUP($Q$2&amp;ROWS($Q$3:Q6),#REF!,2,FALSE),"-")</f>
        <v>-</v>
      </c>
      <c r="R6" s="1" t="str">
        <f>IFERROR(VLOOKUP($R$2&amp;ROWS($R$3:R6),#REF!,2,FALSE),"-")</f>
        <v>-</v>
      </c>
      <c r="S6" s="1" t="str">
        <f>IFERROR(VLOOKUP($S$2&amp;ROWS($S$3:S6),#REF!,2,FALSE),"-")</f>
        <v>-</v>
      </c>
      <c r="T6" s="1" t="str">
        <f>IFERROR(VLOOKUP($T$2&amp;ROWS($T$3:T6),#REF!,2,FALSE),"-")</f>
        <v>-</v>
      </c>
      <c r="U6" s="1" t="str">
        <f>IFERROR(VLOOKUP($U$2&amp;ROWS($U$3:U6),#REF!,2,FALSE),"-")</f>
        <v>-</v>
      </c>
      <c r="V6" s="1" t="str">
        <f>IFERROR(VLOOKUP($V$2&amp;ROWS($V$3:V6),#REF!,2,FALSE),"-")</f>
        <v>-</v>
      </c>
      <c r="W6" s="1" t="str">
        <f>IFERROR(VLOOKUP($W$2&amp;ROWS($W$3:W6),#REF!,2,FALSE),"-")</f>
        <v>-</v>
      </c>
      <c r="X6" s="1" t="str">
        <f>IFERROR(VLOOKUP($X$2&amp;ROWS($X$3:X6),#REF!,2,FALSE),"-")</f>
        <v>-</v>
      </c>
      <c r="Y6" s="1" t="str">
        <f>IFERROR(VLOOKUP($Y$2&amp;ROWS($Y$3:Y6),#REF!,2,FALSE),"-")</f>
        <v>-</v>
      </c>
      <c r="Z6" s="1" t="str">
        <f>IFERROR(VLOOKUP($Z$2&amp;ROWS($Z$3:Z6),#REF!,2,FALSE),"-")</f>
        <v>-</v>
      </c>
    </row>
    <row r="7" spans="1:26" x14ac:dyDescent="0.2">
      <c r="A7" s="1" t="str">
        <f>IFERROR(VLOOKUP($A$2&amp;ROWS($A$3:A7),#REF!,2,FALSE),"-")</f>
        <v>-</v>
      </c>
      <c r="B7" s="1" t="str">
        <f>IFERROR(VLOOKUP($B$2&amp;ROWS($B$3:B7),#REF!,2,FALSE),"-")</f>
        <v>-</v>
      </c>
      <c r="C7" s="1" t="str">
        <f>IFERROR(VLOOKUP($C$2&amp;ROWS($C$3:C7),#REF!,2,FALSE),"-")</f>
        <v>-</v>
      </c>
      <c r="D7" s="1" t="str">
        <f>IFERROR(VLOOKUP($D$2&amp;ROWS($D$3:D7),#REF!,2,FALSE),"-")</f>
        <v>-</v>
      </c>
      <c r="E7" s="1" t="str">
        <f>IFERROR(VLOOKUP($E$2&amp;ROWS($E$3:E7),#REF!,2,FALSE),"-")</f>
        <v>-</v>
      </c>
      <c r="F7" s="1" t="str">
        <f>IFERROR(VLOOKUP($F$2&amp;ROWS($F$3:F7),#REF!,2,FALSE),"-")</f>
        <v>-</v>
      </c>
      <c r="G7" s="1" t="str">
        <f>IFERROR(VLOOKUP($G$2&amp;ROWS($G$3:G7),#REF!,2,FALSE),"-")</f>
        <v>-</v>
      </c>
      <c r="H7" s="1" t="str">
        <f>IFERROR(VLOOKUP($H$2&amp;ROWS($H$3:H7),#REF!,2,FALSE),"-")</f>
        <v>-</v>
      </c>
      <c r="I7" s="1" t="str">
        <f>IFERROR(VLOOKUP($I$2&amp;ROWS($I$3:I7),#REF!,2,FALSE),"-")</f>
        <v>-</v>
      </c>
      <c r="J7" s="1" t="str">
        <f>IFERROR(VLOOKUP($J$2&amp;ROWS($J$3:J7),#REF!,2,FALSE),"-")</f>
        <v>-</v>
      </c>
      <c r="K7" s="1" t="str">
        <f>IFERROR(VLOOKUP($K$2&amp;ROWS($K$3:K7),#REF!,2,FALSE),"-")</f>
        <v>-</v>
      </c>
      <c r="L7" s="1" t="str">
        <f>IFERROR(VLOOKUP($L$2&amp;ROWS($L$3:L7),#REF!,2,FALSE),"-")</f>
        <v>-</v>
      </c>
      <c r="M7" s="1" t="str">
        <f>IFERROR(VLOOKUP($M$2&amp;ROWS($M$3:M7),#REF!,2,FALSE),"-")</f>
        <v>-</v>
      </c>
      <c r="N7" s="1" t="str">
        <f>IFERROR(VLOOKUP($N$2&amp;ROWS($N$3:N7),#REF!,2,FALSE),"-")</f>
        <v>-</v>
      </c>
      <c r="O7" s="1" t="str">
        <f>IFERROR(VLOOKUP($O$2&amp;ROWS($O$3:O7),#REF!,2,FALSE),"-")</f>
        <v>-</v>
      </c>
      <c r="P7" s="1" t="str">
        <f>IFERROR(VLOOKUP($P$2&amp;ROWS($P$3:P7),#REF!,2,FALSE),"-")</f>
        <v>-</v>
      </c>
      <c r="Q7" s="1" t="str">
        <f>IFERROR(VLOOKUP($Q$2&amp;ROWS($Q$3:Q7),#REF!,2,FALSE),"-")</f>
        <v>-</v>
      </c>
      <c r="R7" s="1" t="str">
        <f>IFERROR(VLOOKUP($R$2&amp;ROWS($R$3:R7),#REF!,2,FALSE),"-")</f>
        <v>-</v>
      </c>
      <c r="S7" s="1" t="str">
        <f>IFERROR(VLOOKUP($S$2&amp;ROWS($S$3:S7),#REF!,2,FALSE),"-")</f>
        <v>-</v>
      </c>
      <c r="T7" s="1" t="str">
        <f>IFERROR(VLOOKUP($T$2&amp;ROWS($T$3:T7),#REF!,2,FALSE),"-")</f>
        <v>-</v>
      </c>
      <c r="U7" s="1" t="str">
        <f>IFERROR(VLOOKUP($U$2&amp;ROWS($U$3:U7),#REF!,2,FALSE),"-")</f>
        <v>-</v>
      </c>
      <c r="V7" s="1" t="str">
        <f>IFERROR(VLOOKUP($V$2&amp;ROWS($V$3:V7),#REF!,2,FALSE),"-")</f>
        <v>-</v>
      </c>
      <c r="W7" s="1" t="str">
        <f>IFERROR(VLOOKUP($W$2&amp;ROWS($W$3:W7),#REF!,2,FALSE),"-")</f>
        <v>-</v>
      </c>
      <c r="X7" s="1" t="str">
        <f>IFERROR(VLOOKUP($X$2&amp;ROWS($X$3:X7),#REF!,2,FALSE),"-")</f>
        <v>-</v>
      </c>
      <c r="Y7" s="1" t="str">
        <f>IFERROR(VLOOKUP($Y$2&amp;ROWS($Y$3:Y7),#REF!,2,FALSE),"-")</f>
        <v>-</v>
      </c>
      <c r="Z7" s="1" t="str">
        <f>IFERROR(VLOOKUP($Z$2&amp;ROWS($Z$3:Z7),#REF!,2,FALSE),"-")</f>
        <v>-</v>
      </c>
    </row>
    <row r="8" spans="1:26" x14ac:dyDescent="0.2">
      <c r="A8" s="1" t="str">
        <f>IFERROR(VLOOKUP($A$2&amp;ROWS($A$3:A8),#REF!,2,FALSE),"-")</f>
        <v>-</v>
      </c>
      <c r="B8" s="1" t="str">
        <f>IFERROR(VLOOKUP($B$2&amp;ROWS($B$3:B8),#REF!,2,FALSE),"-")</f>
        <v>-</v>
      </c>
      <c r="C8" s="1" t="str">
        <f>IFERROR(VLOOKUP($C$2&amp;ROWS($C$3:C8),#REF!,2,FALSE),"-")</f>
        <v>-</v>
      </c>
      <c r="D8" s="1" t="str">
        <f>IFERROR(VLOOKUP($D$2&amp;ROWS($D$3:D8),#REF!,2,FALSE),"-")</f>
        <v>-</v>
      </c>
      <c r="E8" s="1" t="str">
        <f>IFERROR(VLOOKUP($E$2&amp;ROWS($E$3:E8),#REF!,2,FALSE),"-")</f>
        <v>-</v>
      </c>
      <c r="F8" s="1" t="str">
        <f>IFERROR(VLOOKUP($F$2&amp;ROWS($F$3:F8),#REF!,2,FALSE),"-")</f>
        <v>-</v>
      </c>
      <c r="G8" s="1" t="str">
        <f>IFERROR(VLOOKUP($G$2&amp;ROWS($G$3:G8),#REF!,2,FALSE),"-")</f>
        <v>-</v>
      </c>
      <c r="H8" s="1" t="str">
        <f>IFERROR(VLOOKUP($H$2&amp;ROWS($H$3:H8),#REF!,2,FALSE),"-")</f>
        <v>-</v>
      </c>
      <c r="I8" s="1" t="str">
        <f>IFERROR(VLOOKUP($I$2&amp;ROWS($I$3:I8),#REF!,2,FALSE),"-")</f>
        <v>-</v>
      </c>
      <c r="J8" s="1" t="str">
        <f>IFERROR(VLOOKUP($J$2&amp;ROWS($J$3:J8),#REF!,2,FALSE),"-")</f>
        <v>-</v>
      </c>
      <c r="K8" s="1" t="str">
        <f>IFERROR(VLOOKUP($K$2&amp;ROWS($K$3:K8),#REF!,2,FALSE),"-")</f>
        <v>-</v>
      </c>
      <c r="L8" s="1" t="str">
        <f>IFERROR(VLOOKUP($L$2&amp;ROWS($L$3:L8),#REF!,2,FALSE),"-")</f>
        <v>-</v>
      </c>
      <c r="M8" s="1" t="str">
        <f>IFERROR(VLOOKUP($M$2&amp;ROWS($M$3:M8),#REF!,2,FALSE),"-")</f>
        <v>-</v>
      </c>
      <c r="N8" s="1" t="str">
        <f>IFERROR(VLOOKUP($N$2&amp;ROWS($N$3:N8),#REF!,2,FALSE),"-")</f>
        <v>-</v>
      </c>
      <c r="O8" s="1" t="str">
        <f>IFERROR(VLOOKUP($O$2&amp;ROWS($O$3:O8),#REF!,2,FALSE),"-")</f>
        <v>-</v>
      </c>
      <c r="P8" s="1" t="str">
        <f>IFERROR(VLOOKUP($P$2&amp;ROWS($P$3:P8),#REF!,2,FALSE),"-")</f>
        <v>-</v>
      </c>
      <c r="Q8" s="1" t="str">
        <f>IFERROR(VLOOKUP($Q$2&amp;ROWS($Q$3:Q8),#REF!,2,FALSE),"-")</f>
        <v>-</v>
      </c>
      <c r="R8" s="1" t="str">
        <f>IFERROR(VLOOKUP($R$2&amp;ROWS($R$3:R8),#REF!,2,FALSE),"-")</f>
        <v>-</v>
      </c>
      <c r="S8" s="1" t="str">
        <f>IFERROR(VLOOKUP($S$2&amp;ROWS($S$3:S8),#REF!,2,FALSE),"-")</f>
        <v>-</v>
      </c>
      <c r="T8" s="1" t="str">
        <f>IFERROR(VLOOKUP($T$2&amp;ROWS($T$3:T8),#REF!,2,FALSE),"-")</f>
        <v>-</v>
      </c>
      <c r="U8" s="1" t="str">
        <f>IFERROR(VLOOKUP($U$2&amp;ROWS($U$3:U8),#REF!,2,FALSE),"-")</f>
        <v>-</v>
      </c>
      <c r="V8" s="1" t="str">
        <f>IFERROR(VLOOKUP($V$2&amp;ROWS($V$3:V8),#REF!,2,FALSE),"-")</f>
        <v>-</v>
      </c>
      <c r="W8" s="1" t="str">
        <f>IFERROR(VLOOKUP($W$2&amp;ROWS($W$3:W8),#REF!,2,FALSE),"-")</f>
        <v>-</v>
      </c>
      <c r="X8" s="1" t="str">
        <f>IFERROR(VLOOKUP($X$2&amp;ROWS($X$3:X8),#REF!,2,FALSE),"-")</f>
        <v>-</v>
      </c>
      <c r="Y8" s="1" t="str">
        <f>IFERROR(VLOOKUP($Y$2&amp;ROWS($Y$3:Y8),#REF!,2,FALSE),"-")</f>
        <v>-</v>
      </c>
      <c r="Z8" s="1" t="str">
        <f>IFERROR(VLOOKUP($Z$2&amp;ROWS($Z$3:Z8),#REF!,2,FALSE),"-")</f>
        <v>-</v>
      </c>
    </row>
    <row r="9" spans="1:26" x14ac:dyDescent="0.2">
      <c r="A9" s="1" t="str">
        <f>IFERROR(VLOOKUP($A$2&amp;ROWS($A$3:A9),#REF!,2,FALSE),"-")</f>
        <v>-</v>
      </c>
      <c r="B9" s="1" t="str">
        <f>IFERROR(VLOOKUP($B$2&amp;ROWS($B$3:B9),#REF!,2,FALSE),"-")</f>
        <v>-</v>
      </c>
      <c r="C9" s="1" t="str">
        <f>IFERROR(VLOOKUP($C$2&amp;ROWS($C$3:C9),#REF!,2,FALSE),"-")</f>
        <v>-</v>
      </c>
      <c r="D9" s="1" t="str">
        <f>IFERROR(VLOOKUP($D$2&amp;ROWS($D$3:D9),#REF!,2,FALSE),"-")</f>
        <v>-</v>
      </c>
      <c r="E9" s="1" t="str">
        <f>IFERROR(VLOOKUP($E$2&amp;ROWS($E$3:E9),#REF!,2,FALSE),"-")</f>
        <v>-</v>
      </c>
      <c r="F9" s="1" t="str">
        <f>IFERROR(VLOOKUP($F$2&amp;ROWS($F$3:F9),#REF!,2,FALSE),"-")</f>
        <v>-</v>
      </c>
      <c r="G9" s="1" t="str">
        <f>IFERROR(VLOOKUP($G$2&amp;ROWS($G$3:G9),#REF!,2,FALSE),"-")</f>
        <v>-</v>
      </c>
      <c r="H9" s="1" t="str">
        <f>IFERROR(VLOOKUP($H$2&amp;ROWS($H$3:H9),#REF!,2,FALSE),"-")</f>
        <v>-</v>
      </c>
      <c r="I9" s="1" t="str">
        <f>IFERROR(VLOOKUP($I$2&amp;ROWS($I$3:I9),#REF!,2,FALSE),"-")</f>
        <v>-</v>
      </c>
      <c r="J9" s="1" t="str">
        <f>IFERROR(VLOOKUP($J$2&amp;ROWS($J$3:J9),#REF!,2,FALSE),"-")</f>
        <v>-</v>
      </c>
      <c r="K9" s="1" t="str">
        <f>IFERROR(VLOOKUP($K$2&amp;ROWS($K$3:K9),#REF!,2,FALSE),"-")</f>
        <v>-</v>
      </c>
      <c r="L9" s="1" t="str">
        <f>IFERROR(VLOOKUP($L$2&amp;ROWS($L$3:L9),#REF!,2,FALSE),"-")</f>
        <v>-</v>
      </c>
      <c r="M9" s="1" t="str">
        <f>IFERROR(VLOOKUP($M$2&amp;ROWS($M$3:M9),#REF!,2,FALSE),"-")</f>
        <v>-</v>
      </c>
      <c r="N9" s="1" t="str">
        <f>IFERROR(VLOOKUP($N$2&amp;ROWS($N$3:N9),#REF!,2,FALSE),"-")</f>
        <v>-</v>
      </c>
      <c r="O9" s="1" t="str">
        <f>IFERROR(VLOOKUP($O$2&amp;ROWS($O$3:O9),#REF!,2,FALSE),"-")</f>
        <v>-</v>
      </c>
      <c r="P9" s="1" t="str">
        <f>IFERROR(VLOOKUP($P$2&amp;ROWS($P$3:P9),#REF!,2,FALSE),"-")</f>
        <v>-</v>
      </c>
      <c r="Q9" s="1" t="str">
        <f>IFERROR(VLOOKUP($Q$2&amp;ROWS($Q$3:Q9),#REF!,2,FALSE),"-")</f>
        <v>-</v>
      </c>
      <c r="R9" s="1" t="str">
        <f>IFERROR(VLOOKUP($R$2&amp;ROWS($R$3:R9),#REF!,2,FALSE),"-")</f>
        <v>-</v>
      </c>
      <c r="S9" s="1" t="str">
        <f>IFERROR(VLOOKUP($S$2&amp;ROWS($S$3:S9),#REF!,2,FALSE),"-")</f>
        <v>-</v>
      </c>
      <c r="T9" s="1" t="str">
        <f>IFERROR(VLOOKUP($T$2&amp;ROWS($T$3:T9),#REF!,2,FALSE),"-")</f>
        <v>-</v>
      </c>
      <c r="U9" s="1" t="str">
        <f>IFERROR(VLOOKUP($U$2&amp;ROWS($U$3:U9),#REF!,2,FALSE),"-")</f>
        <v>-</v>
      </c>
      <c r="V9" s="1" t="str">
        <f>IFERROR(VLOOKUP($V$2&amp;ROWS($V$3:V9),#REF!,2,FALSE),"-")</f>
        <v>-</v>
      </c>
      <c r="W9" s="1" t="str">
        <f>IFERROR(VLOOKUP($W$2&amp;ROWS($W$3:W9),#REF!,2,FALSE),"-")</f>
        <v>-</v>
      </c>
      <c r="X9" s="1" t="str">
        <f>IFERROR(VLOOKUP($X$2&amp;ROWS($X$3:X9),#REF!,2,FALSE),"-")</f>
        <v>-</v>
      </c>
      <c r="Y9" s="1" t="str">
        <f>IFERROR(VLOOKUP($Y$2&amp;ROWS($Y$3:Y9),#REF!,2,FALSE),"-")</f>
        <v>-</v>
      </c>
      <c r="Z9" s="1" t="str">
        <f>IFERROR(VLOOKUP($Z$2&amp;ROWS($Z$3:Z9),#REF!,2,FALSE),"-")</f>
        <v>-</v>
      </c>
    </row>
    <row r="10" spans="1:26" x14ac:dyDescent="0.2">
      <c r="A10" s="1" t="str">
        <f>IFERROR(VLOOKUP($A$2&amp;ROWS($A$3:A10),#REF!,2,FALSE),"-")</f>
        <v>-</v>
      </c>
      <c r="B10" s="1" t="str">
        <f>IFERROR(VLOOKUP($B$2&amp;ROWS($B$3:B10),#REF!,2,FALSE),"-")</f>
        <v>-</v>
      </c>
      <c r="C10" s="1" t="str">
        <f>IFERROR(VLOOKUP($C$2&amp;ROWS($C$3:C10),#REF!,2,FALSE),"-")</f>
        <v>-</v>
      </c>
      <c r="D10" s="1" t="str">
        <f>IFERROR(VLOOKUP($D$2&amp;ROWS($D$3:D10),#REF!,2,FALSE),"-")</f>
        <v>-</v>
      </c>
      <c r="E10" s="1" t="str">
        <f>IFERROR(VLOOKUP($E$2&amp;ROWS($E$3:E10),#REF!,2,FALSE),"-")</f>
        <v>-</v>
      </c>
      <c r="F10" s="1" t="str">
        <f>IFERROR(VLOOKUP($F$2&amp;ROWS($F$3:F10),#REF!,2,FALSE),"-")</f>
        <v>-</v>
      </c>
      <c r="G10" s="1" t="str">
        <f>IFERROR(VLOOKUP($G$2&amp;ROWS($G$3:G10),#REF!,2,FALSE),"-")</f>
        <v>-</v>
      </c>
      <c r="H10" s="1" t="str">
        <f>IFERROR(VLOOKUP($H$2&amp;ROWS($H$3:H10),#REF!,2,FALSE),"-")</f>
        <v>-</v>
      </c>
      <c r="I10" s="1" t="str">
        <f>IFERROR(VLOOKUP($I$2&amp;ROWS($I$3:I10),#REF!,2,FALSE),"-")</f>
        <v>-</v>
      </c>
      <c r="J10" s="1" t="str">
        <f>IFERROR(VLOOKUP($J$2&amp;ROWS($J$3:J10),#REF!,2,FALSE),"-")</f>
        <v>-</v>
      </c>
      <c r="K10" s="1" t="str">
        <f>IFERROR(VLOOKUP($K$2&amp;ROWS($K$3:K10),#REF!,2,FALSE),"-")</f>
        <v>-</v>
      </c>
      <c r="L10" s="1" t="str">
        <f>IFERROR(VLOOKUP($L$2&amp;ROWS($L$3:L10),#REF!,2,FALSE),"-")</f>
        <v>-</v>
      </c>
      <c r="M10" s="1" t="str">
        <f>IFERROR(VLOOKUP($M$2&amp;ROWS($M$3:M10),#REF!,2,FALSE),"-")</f>
        <v>-</v>
      </c>
      <c r="N10" s="1" t="str">
        <f>IFERROR(VLOOKUP($N$2&amp;ROWS($N$3:N10),#REF!,2,FALSE),"-")</f>
        <v>-</v>
      </c>
      <c r="O10" s="1" t="str">
        <f>IFERROR(VLOOKUP($O$2&amp;ROWS($O$3:O10),#REF!,2,FALSE),"-")</f>
        <v>-</v>
      </c>
      <c r="P10" s="1" t="str">
        <f>IFERROR(VLOOKUP($P$2&amp;ROWS($P$3:P10),#REF!,2,FALSE),"-")</f>
        <v>-</v>
      </c>
      <c r="Q10" s="1" t="str">
        <f>IFERROR(VLOOKUP($Q$2&amp;ROWS($Q$3:Q10),#REF!,2,FALSE),"-")</f>
        <v>-</v>
      </c>
      <c r="R10" s="1" t="str">
        <f>IFERROR(VLOOKUP($R$2&amp;ROWS($R$3:R10),#REF!,2,FALSE),"-")</f>
        <v>-</v>
      </c>
      <c r="S10" s="1" t="str">
        <f>IFERROR(VLOOKUP($S$2&amp;ROWS($S$3:S10),#REF!,2,FALSE),"-")</f>
        <v>-</v>
      </c>
      <c r="T10" s="1" t="str">
        <f>IFERROR(VLOOKUP($T$2&amp;ROWS($T$3:T10),#REF!,2,FALSE),"-")</f>
        <v>-</v>
      </c>
      <c r="U10" s="1" t="str">
        <f>IFERROR(VLOOKUP($U$2&amp;ROWS($U$3:U10),#REF!,2,FALSE),"-")</f>
        <v>-</v>
      </c>
      <c r="V10" s="1" t="str">
        <f>IFERROR(VLOOKUP($V$2&amp;ROWS($V$3:V10),#REF!,2,FALSE),"-")</f>
        <v>-</v>
      </c>
      <c r="W10" s="1" t="str">
        <f>IFERROR(VLOOKUP($W$2&amp;ROWS($W$3:W10),#REF!,2,FALSE),"-")</f>
        <v>-</v>
      </c>
      <c r="X10" s="1" t="str">
        <f>IFERROR(VLOOKUP($X$2&amp;ROWS($X$3:X10),#REF!,2,FALSE),"-")</f>
        <v>-</v>
      </c>
      <c r="Y10" s="1" t="str">
        <f>IFERROR(VLOOKUP($Y$2&amp;ROWS($Y$3:Y10),#REF!,2,FALSE),"-")</f>
        <v>-</v>
      </c>
      <c r="Z10" s="1" t="str">
        <f>IFERROR(VLOOKUP($Z$2&amp;ROWS($Z$3:Z10),#REF!,2,FALSE),"-")</f>
        <v>-</v>
      </c>
    </row>
    <row r="11" spans="1:26" x14ac:dyDescent="0.2">
      <c r="A11" s="1" t="str">
        <f>IFERROR(VLOOKUP($A$2&amp;ROWS($A$3:A11),#REF!,2,FALSE),"-")</f>
        <v>-</v>
      </c>
      <c r="B11" s="1" t="str">
        <f>IFERROR(VLOOKUP($B$2&amp;ROWS($B$3:B11),#REF!,2,FALSE),"-")</f>
        <v>-</v>
      </c>
      <c r="C11" s="1" t="str">
        <f>IFERROR(VLOOKUP($C$2&amp;ROWS($C$3:C11),#REF!,2,FALSE),"-")</f>
        <v>-</v>
      </c>
      <c r="D11" s="1" t="str">
        <f>IFERROR(VLOOKUP($D$2&amp;ROWS($D$3:D11),#REF!,2,FALSE),"-")</f>
        <v>-</v>
      </c>
      <c r="E11" s="1" t="str">
        <f>IFERROR(VLOOKUP($E$2&amp;ROWS($E$3:E11),#REF!,2,FALSE),"-")</f>
        <v>-</v>
      </c>
      <c r="F11" s="1" t="str">
        <f>IFERROR(VLOOKUP($F$2&amp;ROWS($F$3:F11),#REF!,2,FALSE),"-")</f>
        <v>-</v>
      </c>
      <c r="G11" s="1" t="str">
        <f>IFERROR(VLOOKUP($G$2&amp;ROWS($G$3:G11),#REF!,2,FALSE),"-")</f>
        <v>-</v>
      </c>
      <c r="H11" s="1" t="str">
        <f>IFERROR(VLOOKUP($H$2&amp;ROWS($H$3:H11),#REF!,2,FALSE),"-")</f>
        <v>-</v>
      </c>
      <c r="I11" s="1" t="str">
        <f>IFERROR(VLOOKUP($I$2&amp;ROWS($I$3:I11),#REF!,2,FALSE),"-")</f>
        <v>-</v>
      </c>
      <c r="J11" s="1" t="str">
        <f>IFERROR(VLOOKUP($J$2&amp;ROWS($J$3:J11),#REF!,2,FALSE),"-")</f>
        <v>-</v>
      </c>
      <c r="K11" s="1" t="str">
        <f>IFERROR(VLOOKUP($K$2&amp;ROWS($K$3:K11),#REF!,2,FALSE),"-")</f>
        <v>-</v>
      </c>
      <c r="L11" s="1" t="str">
        <f>IFERROR(VLOOKUP($L$2&amp;ROWS($L$3:L11),#REF!,2,FALSE),"-")</f>
        <v>-</v>
      </c>
      <c r="M11" s="1" t="str">
        <f>IFERROR(VLOOKUP($M$2&amp;ROWS($M$3:M11),#REF!,2,FALSE),"-")</f>
        <v>-</v>
      </c>
      <c r="N11" s="1" t="str">
        <f>IFERROR(VLOOKUP($N$2&amp;ROWS($N$3:N11),#REF!,2,FALSE),"-")</f>
        <v>-</v>
      </c>
      <c r="O11" s="1" t="str">
        <f>IFERROR(VLOOKUP($O$2&amp;ROWS($O$3:O11),#REF!,2,FALSE),"-")</f>
        <v>-</v>
      </c>
      <c r="P11" s="1" t="str">
        <f>IFERROR(VLOOKUP($P$2&amp;ROWS($P$3:P11),#REF!,2,FALSE),"-")</f>
        <v>-</v>
      </c>
      <c r="Q11" s="1" t="str">
        <f>IFERROR(VLOOKUP($Q$2&amp;ROWS($Q$3:Q11),#REF!,2,FALSE),"-")</f>
        <v>-</v>
      </c>
      <c r="R11" s="1" t="str">
        <f>IFERROR(VLOOKUP($R$2&amp;ROWS($R$3:R11),#REF!,2,FALSE),"-")</f>
        <v>-</v>
      </c>
      <c r="S11" s="1" t="str">
        <f>IFERROR(VLOOKUP($S$2&amp;ROWS($S$3:S11),#REF!,2,FALSE),"-")</f>
        <v>-</v>
      </c>
      <c r="T11" s="1" t="str">
        <f>IFERROR(VLOOKUP($T$2&amp;ROWS($T$3:T11),#REF!,2,FALSE),"-")</f>
        <v>-</v>
      </c>
      <c r="U11" s="1" t="str">
        <f>IFERROR(VLOOKUP($U$2&amp;ROWS($U$3:U11),#REF!,2,FALSE),"-")</f>
        <v>-</v>
      </c>
      <c r="V11" s="1" t="str">
        <f>IFERROR(VLOOKUP($V$2&amp;ROWS($V$3:V11),#REF!,2,FALSE),"-")</f>
        <v>-</v>
      </c>
      <c r="W11" s="1" t="str">
        <f>IFERROR(VLOOKUP($W$2&amp;ROWS($W$3:W11),#REF!,2,FALSE),"-")</f>
        <v>-</v>
      </c>
      <c r="X11" s="1" t="str">
        <f>IFERROR(VLOOKUP($X$2&amp;ROWS($X$3:X11),#REF!,2,FALSE),"-")</f>
        <v>-</v>
      </c>
      <c r="Y11" s="1" t="str">
        <f>IFERROR(VLOOKUP($Y$2&amp;ROWS($Y$3:Y11),#REF!,2,FALSE),"-")</f>
        <v>-</v>
      </c>
      <c r="Z11" s="1" t="str">
        <f>IFERROR(VLOOKUP($Z$2&amp;ROWS($Z$3:Z11),#REF!,2,FALSE),"-")</f>
        <v>-</v>
      </c>
    </row>
    <row r="12" spans="1:26" x14ac:dyDescent="0.2">
      <c r="A12" s="1" t="str">
        <f>IFERROR(VLOOKUP($A$2&amp;ROWS($A$3:A12),#REF!,2,FALSE),"-")</f>
        <v>-</v>
      </c>
      <c r="B12" s="1" t="str">
        <f>IFERROR(VLOOKUP($B$2&amp;ROWS($B$3:B12),#REF!,2,FALSE),"-")</f>
        <v>-</v>
      </c>
      <c r="C12" s="1" t="str">
        <f>IFERROR(VLOOKUP($C$2&amp;ROWS($C$3:C12),#REF!,2,FALSE),"-")</f>
        <v>-</v>
      </c>
      <c r="D12" s="1" t="str">
        <f>IFERROR(VLOOKUP($D$2&amp;ROWS($D$3:D12),#REF!,2,FALSE),"-")</f>
        <v>-</v>
      </c>
      <c r="E12" s="1" t="str">
        <f>IFERROR(VLOOKUP($E$2&amp;ROWS($E$3:E12),#REF!,2,FALSE),"-")</f>
        <v>-</v>
      </c>
      <c r="F12" s="1" t="str">
        <f>IFERROR(VLOOKUP($F$2&amp;ROWS($F$3:F12),#REF!,2,FALSE),"-")</f>
        <v>-</v>
      </c>
      <c r="G12" s="1" t="str">
        <f>IFERROR(VLOOKUP($G$2&amp;ROWS($G$3:G12),#REF!,2,FALSE),"-")</f>
        <v>-</v>
      </c>
      <c r="H12" s="1" t="str">
        <f>IFERROR(VLOOKUP($H$2&amp;ROWS($H$3:H12),#REF!,2,FALSE),"-")</f>
        <v>-</v>
      </c>
      <c r="I12" s="1" t="str">
        <f>IFERROR(VLOOKUP($I$2&amp;ROWS($I$3:I12),#REF!,2,FALSE),"-")</f>
        <v>-</v>
      </c>
      <c r="J12" s="1" t="str">
        <f>IFERROR(VLOOKUP($J$2&amp;ROWS($J$3:J12),#REF!,2,FALSE),"-")</f>
        <v>-</v>
      </c>
      <c r="K12" s="1" t="str">
        <f>IFERROR(VLOOKUP($K$2&amp;ROWS($K$3:K12),#REF!,2,FALSE),"-")</f>
        <v>-</v>
      </c>
      <c r="L12" s="1" t="str">
        <f>IFERROR(VLOOKUP($L$2&amp;ROWS($L$3:L12),#REF!,2,FALSE),"-")</f>
        <v>-</v>
      </c>
      <c r="M12" s="1" t="str">
        <f>IFERROR(VLOOKUP($M$2&amp;ROWS($M$3:M12),#REF!,2,FALSE),"-")</f>
        <v>-</v>
      </c>
      <c r="N12" s="1" t="str">
        <f>IFERROR(VLOOKUP($N$2&amp;ROWS($N$3:N12),#REF!,2,FALSE),"-")</f>
        <v>-</v>
      </c>
      <c r="O12" s="1" t="str">
        <f>IFERROR(VLOOKUP($O$2&amp;ROWS($O$3:O12),#REF!,2,FALSE),"-")</f>
        <v>-</v>
      </c>
      <c r="P12" s="1" t="str">
        <f>IFERROR(VLOOKUP($P$2&amp;ROWS($P$3:P12),#REF!,2,FALSE),"-")</f>
        <v>-</v>
      </c>
      <c r="Q12" s="1" t="str">
        <f>IFERROR(VLOOKUP($Q$2&amp;ROWS($Q$3:Q12),#REF!,2,FALSE),"-")</f>
        <v>-</v>
      </c>
      <c r="R12" s="1" t="str">
        <f>IFERROR(VLOOKUP($R$2&amp;ROWS($R$3:R12),#REF!,2,FALSE),"-")</f>
        <v>-</v>
      </c>
      <c r="S12" s="1" t="str">
        <f>IFERROR(VLOOKUP($S$2&amp;ROWS($S$3:S12),#REF!,2,FALSE),"-")</f>
        <v>-</v>
      </c>
      <c r="T12" s="1" t="str">
        <f>IFERROR(VLOOKUP($T$2&amp;ROWS($T$3:T12),#REF!,2,FALSE),"-")</f>
        <v>-</v>
      </c>
      <c r="U12" s="1" t="str">
        <f>IFERROR(VLOOKUP($U$2&amp;ROWS($U$3:U12),#REF!,2,FALSE),"-")</f>
        <v>-</v>
      </c>
      <c r="V12" s="1" t="str">
        <f>IFERROR(VLOOKUP($V$2&amp;ROWS($V$3:V12),#REF!,2,FALSE),"-")</f>
        <v>-</v>
      </c>
      <c r="W12" s="1" t="str">
        <f>IFERROR(VLOOKUP($W$2&amp;ROWS($W$3:W12),#REF!,2,FALSE),"-")</f>
        <v>-</v>
      </c>
      <c r="X12" s="1" t="str">
        <f>IFERROR(VLOOKUP($X$2&amp;ROWS($X$3:X12),#REF!,2,FALSE),"-")</f>
        <v>-</v>
      </c>
      <c r="Y12" s="1" t="str">
        <f>IFERROR(VLOOKUP($Y$2&amp;ROWS($Y$3:Y12),#REF!,2,FALSE),"-")</f>
        <v>-</v>
      </c>
      <c r="Z12" s="1" t="str">
        <f>IFERROR(VLOOKUP($Z$2&amp;ROWS($Z$3:Z12),#REF!,2,FALSE),"-")</f>
        <v>-</v>
      </c>
    </row>
    <row r="13" spans="1:26" x14ac:dyDescent="0.2">
      <c r="A13" s="1" t="str">
        <f>IFERROR(VLOOKUP($A$2&amp;ROWS($A$3:A13),#REF!,2,FALSE),"-")</f>
        <v>-</v>
      </c>
      <c r="B13" s="1" t="str">
        <f>IFERROR(VLOOKUP($B$2&amp;ROWS($B$3:B13),#REF!,2,FALSE),"-")</f>
        <v>-</v>
      </c>
      <c r="C13" s="1" t="str">
        <f>IFERROR(VLOOKUP($C$2&amp;ROWS($C$3:C13),#REF!,2,FALSE),"-")</f>
        <v>-</v>
      </c>
      <c r="D13" s="1" t="str">
        <f>IFERROR(VLOOKUP($D$2&amp;ROWS($D$3:D13),#REF!,2,FALSE),"-")</f>
        <v>-</v>
      </c>
      <c r="E13" s="1" t="str">
        <f>IFERROR(VLOOKUP($E$2&amp;ROWS($E$3:E13),#REF!,2,FALSE),"-")</f>
        <v>-</v>
      </c>
      <c r="F13" s="1" t="str">
        <f>IFERROR(VLOOKUP($F$2&amp;ROWS($F$3:F13),#REF!,2,FALSE),"-")</f>
        <v>-</v>
      </c>
      <c r="G13" s="1" t="str">
        <f>IFERROR(VLOOKUP($G$2&amp;ROWS($G$3:G13),#REF!,2,FALSE),"-")</f>
        <v>-</v>
      </c>
      <c r="H13" s="1" t="str">
        <f>IFERROR(VLOOKUP($H$2&amp;ROWS($H$3:H13),#REF!,2,FALSE),"-")</f>
        <v>-</v>
      </c>
      <c r="I13" s="1" t="str">
        <f>IFERROR(VLOOKUP($I$2&amp;ROWS($I$3:I13),#REF!,2,FALSE),"-")</f>
        <v>-</v>
      </c>
      <c r="J13" s="1" t="str">
        <f>IFERROR(VLOOKUP($J$2&amp;ROWS($J$3:J13),#REF!,2,FALSE),"-")</f>
        <v>-</v>
      </c>
      <c r="K13" s="1" t="str">
        <f>IFERROR(VLOOKUP($K$2&amp;ROWS($K$3:K13),#REF!,2,FALSE),"-")</f>
        <v>-</v>
      </c>
      <c r="L13" s="1" t="str">
        <f>IFERROR(VLOOKUP($L$2&amp;ROWS($L$3:L13),#REF!,2,FALSE),"-")</f>
        <v>-</v>
      </c>
      <c r="M13" s="1" t="str">
        <f>IFERROR(VLOOKUP($M$2&amp;ROWS($M$3:M13),#REF!,2,FALSE),"-")</f>
        <v>-</v>
      </c>
      <c r="N13" s="1" t="str">
        <f>IFERROR(VLOOKUP($N$2&amp;ROWS($N$3:N13),#REF!,2,FALSE),"-")</f>
        <v>-</v>
      </c>
      <c r="O13" s="1" t="str">
        <f>IFERROR(VLOOKUP($O$2&amp;ROWS($O$3:O13),#REF!,2,FALSE),"-")</f>
        <v>-</v>
      </c>
      <c r="P13" s="1" t="str">
        <f>IFERROR(VLOOKUP($P$2&amp;ROWS($P$3:P13),#REF!,2,FALSE),"-")</f>
        <v>-</v>
      </c>
      <c r="Q13" s="1" t="str">
        <f>IFERROR(VLOOKUP($Q$2&amp;ROWS($Q$3:Q13),#REF!,2,FALSE),"-")</f>
        <v>-</v>
      </c>
      <c r="R13" s="1" t="str">
        <f>IFERROR(VLOOKUP($R$2&amp;ROWS($R$3:R13),#REF!,2,FALSE),"-")</f>
        <v>-</v>
      </c>
      <c r="S13" s="1" t="str">
        <f>IFERROR(VLOOKUP($S$2&amp;ROWS($S$3:S13),#REF!,2,FALSE),"-")</f>
        <v>-</v>
      </c>
      <c r="T13" s="1" t="str">
        <f>IFERROR(VLOOKUP($T$2&amp;ROWS($T$3:T13),#REF!,2,FALSE),"-")</f>
        <v>-</v>
      </c>
      <c r="U13" s="1" t="str">
        <f>IFERROR(VLOOKUP($U$2&amp;ROWS($U$3:U13),#REF!,2,FALSE),"-")</f>
        <v>-</v>
      </c>
      <c r="V13" s="1" t="str">
        <f>IFERROR(VLOOKUP($V$2&amp;ROWS($V$3:V13),#REF!,2,FALSE),"-")</f>
        <v>-</v>
      </c>
      <c r="W13" s="1" t="str">
        <f>IFERROR(VLOOKUP($W$2&amp;ROWS($W$3:W13),#REF!,2,FALSE),"-")</f>
        <v>-</v>
      </c>
      <c r="X13" s="1" t="str">
        <f>IFERROR(VLOOKUP($X$2&amp;ROWS($X$3:X13),#REF!,2,FALSE),"-")</f>
        <v>-</v>
      </c>
      <c r="Y13" s="1" t="str">
        <f>IFERROR(VLOOKUP($Y$2&amp;ROWS($Y$3:Y13),#REF!,2,FALSE),"-")</f>
        <v>-</v>
      </c>
      <c r="Z13" s="1" t="str">
        <f>IFERROR(VLOOKUP($Z$2&amp;ROWS($Z$3:Z13),#REF!,2,FALSE),"-")</f>
        <v>-</v>
      </c>
    </row>
    <row r="14" spans="1:26" x14ac:dyDescent="0.2">
      <c r="A14" s="1" t="str">
        <f>IFERROR(VLOOKUP($A$2&amp;ROWS($A$3:A14),#REF!,2,FALSE),"-")</f>
        <v>-</v>
      </c>
      <c r="B14" s="1" t="str">
        <f>IFERROR(VLOOKUP($B$2&amp;ROWS($B$3:B14),#REF!,2,FALSE),"-")</f>
        <v>-</v>
      </c>
      <c r="C14" s="1" t="str">
        <f>IFERROR(VLOOKUP($C$2&amp;ROWS($C$3:C14),#REF!,2,FALSE),"-")</f>
        <v>-</v>
      </c>
      <c r="D14" s="1" t="str">
        <f>IFERROR(VLOOKUP($D$2&amp;ROWS($D$3:D14),#REF!,2,FALSE),"-")</f>
        <v>-</v>
      </c>
      <c r="E14" s="1" t="str">
        <f>IFERROR(VLOOKUP($E$2&amp;ROWS($E$3:E14),#REF!,2,FALSE),"-")</f>
        <v>-</v>
      </c>
      <c r="F14" s="1" t="str">
        <f>IFERROR(VLOOKUP($F$2&amp;ROWS($F$3:F14),#REF!,2,FALSE),"-")</f>
        <v>-</v>
      </c>
      <c r="G14" s="1" t="str">
        <f>IFERROR(VLOOKUP($G$2&amp;ROWS($G$3:G14),#REF!,2,FALSE),"-")</f>
        <v>-</v>
      </c>
      <c r="H14" s="1" t="str">
        <f>IFERROR(VLOOKUP($H$2&amp;ROWS($H$3:H14),#REF!,2,FALSE),"-")</f>
        <v>-</v>
      </c>
      <c r="I14" s="1" t="str">
        <f>IFERROR(VLOOKUP($I$2&amp;ROWS($I$3:I14),#REF!,2,FALSE),"-")</f>
        <v>-</v>
      </c>
      <c r="J14" s="1" t="str">
        <f>IFERROR(VLOOKUP($J$2&amp;ROWS($J$3:J14),#REF!,2,FALSE),"-")</f>
        <v>-</v>
      </c>
      <c r="K14" s="1" t="str">
        <f>IFERROR(VLOOKUP($K$2&amp;ROWS($K$3:K14),#REF!,2,FALSE),"-")</f>
        <v>-</v>
      </c>
      <c r="L14" s="1" t="str">
        <f>IFERROR(VLOOKUP($L$2&amp;ROWS($L$3:L14),#REF!,2,FALSE),"-")</f>
        <v>-</v>
      </c>
      <c r="M14" s="1" t="str">
        <f>IFERROR(VLOOKUP($M$2&amp;ROWS($M$3:M14),#REF!,2,FALSE),"-")</f>
        <v>-</v>
      </c>
      <c r="N14" s="1" t="str">
        <f>IFERROR(VLOOKUP($N$2&amp;ROWS($N$3:N14),#REF!,2,FALSE),"-")</f>
        <v>-</v>
      </c>
      <c r="O14" s="1" t="str">
        <f>IFERROR(VLOOKUP($O$2&amp;ROWS($O$3:O14),#REF!,2,FALSE),"-")</f>
        <v>-</v>
      </c>
      <c r="P14" s="1" t="str">
        <f>IFERROR(VLOOKUP($P$2&amp;ROWS($P$3:P14),#REF!,2,FALSE),"-")</f>
        <v>-</v>
      </c>
      <c r="Q14" s="1" t="str">
        <f>IFERROR(VLOOKUP($Q$2&amp;ROWS($Q$3:Q14),#REF!,2,FALSE),"-")</f>
        <v>-</v>
      </c>
      <c r="R14" s="1" t="str">
        <f>IFERROR(VLOOKUP($R$2&amp;ROWS($R$3:R14),#REF!,2,FALSE),"-")</f>
        <v>-</v>
      </c>
      <c r="S14" s="1" t="str">
        <f>IFERROR(VLOOKUP($S$2&amp;ROWS($S$3:S14),#REF!,2,FALSE),"-")</f>
        <v>-</v>
      </c>
      <c r="T14" s="1" t="str">
        <f>IFERROR(VLOOKUP($T$2&amp;ROWS($T$3:T14),#REF!,2,FALSE),"-")</f>
        <v>-</v>
      </c>
      <c r="U14" s="1" t="str">
        <f>IFERROR(VLOOKUP($U$2&amp;ROWS($U$3:U14),#REF!,2,FALSE),"-")</f>
        <v>-</v>
      </c>
      <c r="V14" s="1" t="str">
        <f>IFERROR(VLOOKUP($V$2&amp;ROWS($V$3:V14),#REF!,2,FALSE),"-")</f>
        <v>-</v>
      </c>
      <c r="W14" s="1" t="str">
        <f>IFERROR(VLOOKUP($W$2&amp;ROWS($W$3:W14),#REF!,2,FALSE),"-")</f>
        <v>-</v>
      </c>
      <c r="X14" s="1" t="str">
        <f>IFERROR(VLOOKUP($X$2&amp;ROWS($X$3:X14),#REF!,2,FALSE),"-")</f>
        <v>-</v>
      </c>
      <c r="Y14" s="1" t="str">
        <f>IFERROR(VLOOKUP($Y$2&amp;ROWS($Y$3:Y14),#REF!,2,FALSE),"-")</f>
        <v>-</v>
      </c>
      <c r="Z14" s="1" t="str">
        <f>IFERROR(VLOOKUP($Z$2&amp;ROWS($Z$3:Z14),#REF!,2,FALSE),"-")</f>
        <v>-</v>
      </c>
    </row>
    <row r="15" spans="1:26" x14ac:dyDescent="0.2">
      <c r="A15" s="1" t="str">
        <f>IFERROR(VLOOKUP($A$2&amp;ROWS($A$3:A15),#REF!,2,FALSE),"-")</f>
        <v>-</v>
      </c>
      <c r="B15" s="1" t="str">
        <f>IFERROR(VLOOKUP($B$2&amp;ROWS($B$3:B15),#REF!,2,FALSE),"-")</f>
        <v>-</v>
      </c>
      <c r="C15" s="1" t="str">
        <f>IFERROR(VLOOKUP($C$2&amp;ROWS($C$3:C15),#REF!,2,FALSE),"-")</f>
        <v>-</v>
      </c>
      <c r="D15" s="1" t="str">
        <f>IFERROR(VLOOKUP($D$2&amp;ROWS($D$3:D15),#REF!,2,FALSE),"-")</f>
        <v>-</v>
      </c>
      <c r="E15" s="1" t="str">
        <f>IFERROR(VLOOKUP($E$2&amp;ROWS($E$3:E15),#REF!,2,FALSE),"-")</f>
        <v>-</v>
      </c>
      <c r="F15" s="1" t="str">
        <f>IFERROR(VLOOKUP($F$2&amp;ROWS($F$3:F15),#REF!,2,FALSE),"-")</f>
        <v>-</v>
      </c>
      <c r="G15" s="1" t="str">
        <f>IFERROR(VLOOKUP($G$2&amp;ROWS($G$3:G15),#REF!,2,FALSE),"-")</f>
        <v>-</v>
      </c>
      <c r="H15" s="1" t="str">
        <f>IFERROR(VLOOKUP($H$2&amp;ROWS($H$3:H15),#REF!,2,FALSE),"-")</f>
        <v>-</v>
      </c>
      <c r="I15" s="1" t="str">
        <f>IFERROR(VLOOKUP($I$2&amp;ROWS($I$3:I15),#REF!,2,FALSE),"-")</f>
        <v>-</v>
      </c>
      <c r="J15" s="1" t="str">
        <f>IFERROR(VLOOKUP($J$2&amp;ROWS($J$3:J15),#REF!,2,FALSE),"-")</f>
        <v>-</v>
      </c>
      <c r="K15" s="1" t="str">
        <f>IFERROR(VLOOKUP($K$2&amp;ROWS($K$3:K15),#REF!,2,FALSE),"-")</f>
        <v>-</v>
      </c>
      <c r="L15" s="1" t="str">
        <f>IFERROR(VLOOKUP($L$2&amp;ROWS($L$3:L15),#REF!,2,FALSE),"-")</f>
        <v>-</v>
      </c>
      <c r="M15" s="1" t="str">
        <f>IFERROR(VLOOKUP($M$2&amp;ROWS($M$3:M15),#REF!,2,FALSE),"-")</f>
        <v>-</v>
      </c>
      <c r="N15" s="1" t="str">
        <f>IFERROR(VLOOKUP($N$2&amp;ROWS($N$3:N15),#REF!,2,FALSE),"-")</f>
        <v>-</v>
      </c>
      <c r="O15" s="1" t="str">
        <f>IFERROR(VLOOKUP($O$2&amp;ROWS($O$3:O15),#REF!,2,FALSE),"-")</f>
        <v>-</v>
      </c>
      <c r="P15" s="1" t="str">
        <f>IFERROR(VLOOKUP($P$2&amp;ROWS($P$3:P15),#REF!,2,FALSE),"-")</f>
        <v>-</v>
      </c>
      <c r="Q15" s="1" t="str">
        <f>IFERROR(VLOOKUP($Q$2&amp;ROWS($Q$3:Q15),#REF!,2,FALSE),"-")</f>
        <v>-</v>
      </c>
      <c r="R15" s="1" t="str">
        <f>IFERROR(VLOOKUP($R$2&amp;ROWS($R$3:R15),#REF!,2,FALSE),"-")</f>
        <v>-</v>
      </c>
      <c r="S15" s="1" t="str">
        <f>IFERROR(VLOOKUP($S$2&amp;ROWS($S$3:S15),#REF!,2,FALSE),"-")</f>
        <v>-</v>
      </c>
      <c r="T15" s="1" t="str">
        <f>IFERROR(VLOOKUP($T$2&amp;ROWS($T$3:T15),#REF!,2,FALSE),"-")</f>
        <v>-</v>
      </c>
      <c r="U15" s="1" t="str">
        <f>IFERROR(VLOOKUP($U$2&amp;ROWS($U$3:U15),#REF!,2,FALSE),"-")</f>
        <v>-</v>
      </c>
      <c r="V15" s="1" t="str">
        <f>IFERROR(VLOOKUP($V$2&amp;ROWS($V$3:V15),#REF!,2,FALSE),"-")</f>
        <v>-</v>
      </c>
      <c r="W15" s="1" t="str">
        <f>IFERROR(VLOOKUP($W$2&amp;ROWS($W$3:W15),#REF!,2,FALSE),"-")</f>
        <v>-</v>
      </c>
      <c r="X15" s="1" t="str">
        <f>IFERROR(VLOOKUP($X$2&amp;ROWS($X$3:X15),#REF!,2,FALSE),"-")</f>
        <v>-</v>
      </c>
      <c r="Y15" s="1" t="str">
        <f>IFERROR(VLOOKUP($Y$2&amp;ROWS($Y$3:Y15),#REF!,2,FALSE),"-")</f>
        <v>-</v>
      </c>
      <c r="Z15" s="1" t="str">
        <f>IFERROR(VLOOKUP($Z$2&amp;ROWS($Z$3:Z15),#REF!,2,FALSE),"-")</f>
        <v>-</v>
      </c>
    </row>
    <row r="16" spans="1:26" x14ac:dyDescent="0.2">
      <c r="A16" s="1" t="str">
        <f>IFERROR(VLOOKUP($A$2&amp;ROWS($A$3:A16),#REF!,2,FALSE),"-")</f>
        <v>-</v>
      </c>
      <c r="B16" s="1" t="str">
        <f>IFERROR(VLOOKUP($B$2&amp;ROWS($B$3:B16),#REF!,2,FALSE),"-")</f>
        <v>-</v>
      </c>
      <c r="C16" s="1" t="str">
        <f>IFERROR(VLOOKUP($C$2&amp;ROWS($C$3:C16),#REF!,2,FALSE),"-")</f>
        <v>-</v>
      </c>
      <c r="D16" s="1" t="str">
        <f>IFERROR(VLOOKUP($D$2&amp;ROWS($D$3:D16),#REF!,2,FALSE),"-")</f>
        <v>-</v>
      </c>
      <c r="E16" s="1" t="str">
        <f>IFERROR(VLOOKUP($E$2&amp;ROWS($E$3:E16),#REF!,2,FALSE),"-")</f>
        <v>-</v>
      </c>
      <c r="F16" s="1" t="str">
        <f>IFERROR(VLOOKUP($F$2&amp;ROWS($F$3:F16),#REF!,2,FALSE),"-")</f>
        <v>-</v>
      </c>
      <c r="G16" s="1" t="str">
        <f>IFERROR(VLOOKUP($G$2&amp;ROWS($G$3:G16),#REF!,2,FALSE),"-")</f>
        <v>-</v>
      </c>
      <c r="H16" s="1" t="str">
        <f>IFERROR(VLOOKUP($H$2&amp;ROWS($H$3:H16),#REF!,2,FALSE),"-")</f>
        <v>-</v>
      </c>
      <c r="I16" s="1" t="str">
        <f>IFERROR(VLOOKUP($I$2&amp;ROWS($I$3:I16),#REF!,2,FALSE),"-")</f>
        <v>-</v>
      </c>
      <c r="J16" s="1" t="str">
        <f>IFERROR(VLOOKUP($J$2&amp;ROWS($J$3:J16),#REF!,2,FALSE),"-")</f>
        <v>-</v>
      </c>
      <c r="K16" s="1" t="str">
        <f>IFERROR(VLOOKUP($K$2&amp;ROWS($K$3:K16),#REF!,2,FALSE),"-")</f>
        <v>-</v>
      </c>
      <c r="L16" s="1" t="str">
        <f>IFERROR(VLOOKUP($L$2&amp;ROWS($L$3:L16),#REF!,2,FALSE),"-")</f>
        <v>-</v>
      </c>
      <c r="M16" s="1" t="str">
        <f>IFERROR(VLOOKUP($M$2&amp;ROWS($M$3:M16),#REF!,2,FALSE),"-")</f>
        <v>-</v>
      </c>
      <c r="N16" s="1" t="str">
        <f>IFERROR(VLOOKUP($N$2&amp;ROWS($N$3:N16),#REF!,2,FALSE),"-")</f>
        <v>-</v>
      </c>
      <c r="O16" s="1" t="str">
        <f>IFERROR(VLOOKUP($O$2&amp;ROWS($O$3:O16),#REF!,2,FALSE),"-")</f>
        <v>-</v>
      </c>
      <c r="P16" s="1" t="str">
        <f>IFERROR(VLOOKUP($P$2&amp;ROWS($P$3:P16),#REF!,2,FALSE),"-")</f>
        <v>-</v>
      </c>
      <c r="Q16" s="1" t="str">
        <f>IFERROR(VLOOKUP($Q$2&amp;ROWS($Q$3:Q16),#REF!,2,FALSE),"-")</f>
        <v>-</v>
      </c>
      <c r="R16" s="1" t="str">
        <f>IFERROR(VLOOKUP($R$2&amp;ROWS($R$3:R16),#REF!,2,FALSE),"-")</f>
        <v>-</v>
      </c>
      <c r="S16" s="1" t="str">
        <f>IFERROR(VLOOKUP($S$2&amp;ROWS($S$3:S16),#REF!,2,FALSE),"-")</f>
        <v>-</v>
      </c>
      <c r="T16" s="1" t="str">
        <f>IFERROR(VLOOKUP($T$2&amp;ROWS($T$3:T16),#REF!,2,FALSE),"-")</f>
        <v>-</v>
      </c>
      <c r="U16" s="1" t="str">
        <f>IFERROR(VLOOKUP($U$2&amp;ROWS($U$3:U16),#REF!,2,FALSE),"-")</f>
        <v>-</v>
      </c>
      <c r="V16" s="1" t="str">
        <f>IFERROR(VLOOKUP($V$2&amp;ROWS($V$3:V16),#REF!,2,FALSE),"-")</f>
        <v>-</v>
      </c>
      <c r="W16" s="1" t="str">
        <f>IFERROR(VLOOKUP($W$2&amp;ROWS($W$3:W16),#REF!,2,FALSE),"-")</f>
        <v>-</v>
      </c>
      <c r="X16" s="1" t="str">
        <f>IFERROR(VLOOKUP($X$2&amp;ROWS($X$3:X16),#REF!,2,FALSE),"-")</f>
        <v>-</v>
      </c>
      <c r="Y16" s="1" t="str">
        <f>IFERROR(VLOOKUP($Y$2&amp;ROWS($Y$3:Y16),#REF!,2,FALSE),"-")</f>
        <v>-</v>
      </c>
      <c r="Z16" s="1" t="str">
        <f>IFERROR(VLOOKUP($Z$2&amp;ROWS($Z$3:Z16),#REF!,2,FALSE),"-")</f>
        <v>-</v>
      </c>
    </row>
    <row r="17" spans="1:26" x14ac:dyDescent="0.2">
      <c r="A17" s="1" t="str">
        <f>IFERROR(VLOOKUP($A$2&amp;ROWS($A$3:A17),#REF!,2,FALSE),"-")</f>
        <v>-</v>
      </c>
      <c r="B17" s="1" t="str">
        <f>IFERROR(VLOOKUP($B$2&amp;ROWS($B$3:B17),#REF!,2,FALSE),"-")</f>
        <v>-</v>
      </c>
      <c r="C17" s="1" t="str">
        <f>IFERROR(VLOOKUP($C$2&amp;ROWS($C$3:C17),#REF!,2,FALSE),"-")</f>
        <v>-</v>
      </c>
      <c r="D17" s="1" t="str">
        <f>IFERROR(VLOOKUP($D$2&amp;ROWS($D$3:D17),#REF!,2,FALSE),"-")</f>
        <v>-</v>
      </c>
      <c r="E17" s="1" t="str">
        <f>IFERROR(VLOOKUP($E$2&amp;ROWS($E$3:E17),#REF!,2,FALSE),"-")</f>
        <v>-</v>
      </c>
      <c r="F17" s="1" t="str">
        <f>IFERROR(VLOOKUP($F$2&amp;ROWS($F$3:F17),#REF!,2,FALSE),"-")</f>
        <v>-</v>
      </c>
      <c r="G17" s="1" t="str">
        <f>IFERROR(VLOOKUP($G$2&amp;ROWS($G$3:G17),#REF!,2,FALSE),"-")</f>
        <v>-</v>
      </c>
      <c r="H17" s="1" t="str">
        <f>IFERROR(VLOOKUP($H$2&amp;ROWS($H$3:H17),#REF!,2,FALSE),"-")</f>
        <v>-</v>
      </c>
      <c r="I17" s="1" t="str">
        <f>IFERROR(VLOOKUP($I$2&amp;ROWS($I$3:I17),#REF!,2,FALSE),"-")</f>
        <v>-</v>
      </c>
      <c r="J17" s="1" t="str">
        <f>IFERROR(VLOOKUP($J$2&amp;ROWS($J$3:J17),#REF!,2,FALSE),"-")</f>
        <v>-</v>
      </c>
      <c r="K17" s="1" t="str">
        <f>IFERROR(VLOOKUP($K$2&amp;ROWS($K$3:K17),#REF!,2,FALSE),"-")</f>
        <v>-</v>
      </c>
      <c r="L17" s="1" t="str">
        <f>IFERROR(VLOOKUP($L$2&amp;ROWS($L$3:L17),#REF!,2,FALSE),"-")</f>
        <v>-</v>
      </c>
      <c r="M17" s="1" t="str">
        <f>IFERROR(VLOOKUP($M$2&amp;ROWS($M$3:M17),#REF!,2,FALSE),"-")</f>
        <v>-</v>
      </c>
      <c r="N17" s="1" t="str">
        <f>IFERROR(VLOOKUP($N$2&amp;ROWS($N$3:N17),#REF!,2,FALSE),"-")</f>
        <v>-</v>
      </c>
      <c r="O17" s="1" t="str">
        <f>IFERROR(VLOOKUP($O$2&amp;ROWS($O$3:O17),#REF!,2,FALSE),"-")</f>
        <v>-</v>
      </c>
      <c r="P17" s="1" t="str">
        <f>IFERROR(VLOOKUP($P$2&amp;ROWS($P$3:P17),#REF!,2,FALSE),"-")</f>
        <v>-</v>
      </c>
      <c r="Q17" s="1" t="str">
        <f>IFERROR(VLOOKUP($Q$2&amp;ROWS($Q$3:Q17),#REF!,2,FALSE),"-")</f>
        <v>-</v>
      </c>
      <c r="R17" s="1" t="str">
        <f>IFERROR(VLOOKUP($R$2&amp;ROWS($R$3:R17),#REF!,2,FALSE),"-")</f>
        <v>-</v>
      </c>
      <c r="S17" s="1" t="str">
        <f>IFERROR(VLOOKUP($S$2&amp;ROWS($S$3:S17),#REF!,2,FALSE),"-")</f>
        <v>-</v>
      </c>
      <c r="T17" s="1" t="str">
        <f>IFERROR(VLOOKUP($T$2&amp;ROWS($T$3:T17),#REF!,2,FALSE),"-")</f>
        <v>-</v>
      </c>
      <c r="U17" s="1" t="str">
        <f>IFERROR(VLOOKUP($U$2&amp;ROWS($U$3:U17),#REF!,2,FALSE),"-")</f>
        <v>-</v>
      </c>
      <c r="V17" s="1" t="str">
        <f>IFERROR(VLOOKUP($V$2&amp;ROWS($V$3:V17),#REF!,2,FALSE),"-")</f>
        <v>-</v>
      </c>
      <c r="W17" s="1" t="str">
        <f>IFERROR(VLOOKUP($W$2&amp;ROWS($W$3:W17),#REF!,2,FALSE),"-")</f>
        <v>-</v>
      </c>
      <c r="X17" s="1" t="str">
        <f>IFERROR(VLOOKUP($X$2&amp;ROWS($X$3:X17),#REF!,2,FALSE),"-")</f>
        <v>-</v>
      </c>
      <c r="Y17" s="1" t="str">
        <f>IFERROR(VLOOKUP($Y$2&amp;ROWS($Y$3:Y17),#REF!,2,FALSE),"-")</f>
        <v>-</v>
      </c>
      <c r="Z17" s="1" t="str">
        <f>IFERROR(VLOOKUP($Z$2&amp;ROWS($Z$3:Z17),#REF!,2,FALSE),"-")</f>
        <v>-</v>
      </c>
    </row>
    <row r="18" spans="1:26" x14ac:dyDescent="0.2">
      <c r="A18" s="1" t="str">
        <f>IFERROR(VLOOKUP($A$2&amp;ROWS($A$3:A18),#REF!,2,FALSE),"-")</f>
        <v>-</v>
      </c>
      <c r="B18" s="1" t="str">
        <f>IFERROR(VLOOKUP($B$2&amp;ROWS($B$3:B18),#REF!,2,FALSE),"-")</f>
        <v>-</v>
      </c>
      <c r="C18" s="1" t="str">
        <f>IFERROR(VLOOKUP($C$2&amp;ROWS($C$3:C18),#REF!,2,FALSE),"-")</f>
        <v>-</v>
      </c>
      <c r="D18" s="1" t="str">
        <f>IFERROR(VLOOKUP($D$2&amp;ROWS($D$3:D18),#REF!,2,FALSE),"-")</f>
        <v>-</v>
      </c>
      <c r="E18" s="1" t="str">
        <f>IFERROR(VLOOKUP($E$2&amp;ROWS($E$3:E18),#REF!,2,FALSE),"-")</f>
        <v>-</v>
      </c>
      <c r="F18" s="1" t="str">
        <f>IFERROR(VLOOKUP($F$2&amp;ROWS($F$3:F18),#REF!,2,FALSE),"-")</f>
        <v>-</v>
      </c>
      <c r="G18" s="1" t="str">
        <f>IFERROR(VLOOKUP($G$2&amp;ROWS($G$3:G18),#REF!,2,FALSE),"-")</f>
        <v>-</v>
      </c>
      <c r="H18" s="1" t="str">
        <f>IFERROR(VLOOKUP($H$2&amp;ROWS($H$3:H18),#REF!,2,FALSE),"-")</f>
        <v>-</v>
      </c>
      <c r="I18" s="1" t="str">
        <f>IFERROR(VLOOKUP($I$2&amp;ROWS($I$3:I18),#REF!,2,FALSE),"-")</f>
        <v>-</v>
      </c>
      <c r="J18" s="1" t="str">
        <f>IFERROR(VLOOKUP($J$2&amp;ROWS($J$3:J18),#REF!,2,FALSE),"-")</f>
        <v>-</v>
      </c>
      <c r="K18" s="1" t="str">
        <f>IFERROR(VLOOKUP($K$2&amp;ROWS($K$3:K18),#REF!,2,FALSE),"-")</f>
        <v>-</v>
      </c>
      <c r="L18" s="1" t="str">
        <f>IFERROR(VLOOKUP($L$2&amp;ROWS($L$3:L18),#REF!,2,FALSE),"-")</f>
        <v>-</v>
      </c>
      <c r="M18" s="1" t="str">
        <f>IFERROR(VLOOKUP($M$2&amp;ROWS($M$3:M18),#REF!,2,FALSE),"-")</f>
        <v>-</v>
      </c>
      <c r="N18" s="1" t="str">
        <f>IFERROR(VLOOKUP($N$2&amp;ROWS($N$3:N18),#REF!,2,FALSE),"-")</f>
        <v>-</v>
      </c>
      <c r="O18" s="1" t="str">
        <f>IFERROR(VLOOKUP($O$2&amp;ROWS($O$3:O18),#REF!,2,FALSE),"-")</f>
        <v>-</v>
      </c>
      <c r="P18" s="1" t="str">
        <f>IFERROR(VLOOKUP($P$2&amp;ROWS($P$3:P18),#REF!,2,FALSE),"-")</f>
        <v>-</v>
      </c>
      <c r="Q18" s="1" t="str">
        <f>IFERROR(VLOOKUP($Q$2&amp;ROWS($Q$3:Q18),#REF!,2,FALSE),"-")</f>
        <v>-</v>
      </c>
      <c r="R18" s="1" t="str">
        <f>IFERROR(VLOOKUP($R$2&amp;ROWS($R$3:R18),#REF!,2,FALSE),"-")</f>
        <v>-</v>
      </c>
      <c r="S18" s="1" t="str">
        <f>IFERROR(VLOOKUP($S$2&amp;ROWS($S$3:S18),#REF!,2,FALSE),"-")</f>
        <v>-</v>
      </c>
      <c r="T18" s="1" t="str">
        <f>IFERROR(VLOOKUP($T$2&amp;ROWS($T$3:T18),#REF!,2,FALSE),"-")</f>
        <v>-</v>
      </c>
      <c r="U18" s="1" t="str">
        <f>IFERROR(VLOOKUP($U$2&amp;ROWS($U$3:U18),#REF!,2,FALSE),"-")</f>
        <v>-</v>
      </c>
      <c r="V18" s="1" t="str">
        <f>IFERROR(VLOOKUP($V$2&amp;ROWS($V$3:V18),#REF!,2,FALSE),"-")</f>
        <v>-</v>
      </c>
      <c r="W18" s="1" t="str">
        <f>IFERROR(VLOOKUP($W$2&amp;ROWS($W$3:W18),#REF!,2,FALSE),"-")</f>
        <v>-</v>
      </c>
      <c r="X18" s="1" t="str">
        <f>IFERROR(VLOOKUP($X$2&amp;ROWS($X$3:X18),#REF!,2,FALSE),"-")</f>
        <v>-</v>
      </c>
      <c r="Y18" s="1" t="str">
        <f>IFERROR(VLOOKUP($Y$2&amp;ROWS($Y$3:Y18),#REF!,2,FALSE),"-")</f>
        <v>-</v>
      </c>
      <c r="Z18" s="1" t="str">
        <f>IFERROR(VLOOKUP($Z$2&amp;ROWS($Z$3:Z18),#REF!,2,FALSE),"-")</f>
        <v>-</v>
      </c>
    </row>
    <row r="19" spans="1:26" x14ac:dyDescent="0.2">
      <c r="A19" s="1" t="str">
        <f>IFERROR(VLOOKUP($A$2&amp;ROWS($A$3:A19),#REF!,2,FALSE),"-")</f>
        <v>-</v>
      </c>
      <c r="B19" s="1" t="str">
        <f>IFERROR(VLOOKUP($B$2&amp;ROWS($B$3:B19),#REF!,2,FALSE),"-")</f>
        <v>-</v>
      </c>
      <c r="C19" s="1" t="str">
        <f>IFERROR(VLOOKUP($C$2&amp;ROWS($C$3:C19),#REF!,2,FALSE),"-")</f>
        <v>-</v>
      </c>
      <c r="D19" s="1" t="str">
        <f>IFERROR(VLOOKUP($D$2&amp;ROWS($D$3:D19),#REF!,2,FALSE),"-")</f>
        <v>-</v>
      </c>
      <c r="E19" s="1" t="str">
        <f>IFERROR(VLOOKUP($E$2&amp;ROWS($E$3:E19),#REF!,2,FALSE),"-")</f>
        <v>-</v>
      </c>
      <c r="F19" s="1" t="str">
        <f>IFERROR(VLOOKUP($F$2&amp;ROWS($F$3:F19),#REF!,2,FALSE),"-")</f>
        <v>-</v>
      </c>
      <c r="G19" s="1" t="str">
        <f>IFERROR(VLOOKUP($G$2&amp;ROWS($G$3:G19),#REF!,2,FALSE),"-")</f>
        <v>-</v>
      </c>
      <c r="H19" s="1" t="str">
        <f>IFERROR(VLOOKUP($H$2&amp;ROWS($H$3:H19),#REF!,2,FALSE),"-")</f>
        <v>-</v>
      </c>
      <c r="I19" s="1" t="str">
        <f>IFERROR(VLOOKUP($I$2&amp;ROWS($I$3:I19),#REF!,2,FALSE),"-")</f>
        <v>-</v>
      </c>
      <c r="J19" s="1" t="str">
        <f>IFERROR(VLOOKUP($J$2&amp;ROWS($J$3:J19),#REF!,2,FALSE),"-")</f>
        <v>-</v>
      </c>
      <c r="K19" s="1" t="str">
        <f>IFERROR(VLOOKUP($K$2&amp;ROWS($K$3:K19),#REF!,2,FALSE),"-")</f>
        <v>-</v>
      </c>
      <c r="L19" s="1" t="str">
        <f>IFERROR(VLOOKUP($L$2&amp;ROWS($L$3:L19),#REF!,2,FALSE),"-")</f>
        <v>-</v>
      </c>
      <c r="M19" s="1" t="str">
        <f>IFERROR(VLOOKUP($M$2&amp;ROWS($M$3:M19),#REF!,2,FALSE),"-")</f>
        <v>-</v>
      </c>
      <c r="N19" s="1" t="str">
        <f>IFERROR(VLOOKUP($N$2&amp;ROWS($N$3:N19),#REF!,2,FALSE),"-")</f>
        <v>-</v>
      </c>
      <c r="O19" s="1" t="str">
        <f>IFERROR(VLOOKUP($O$2&amp;ROWS($O$3:O19),#REF!,2,FALSE),"-")</f>
        <v>-</v>
      </c>
      <c r="P19" s="1" t="str">
        <f>IFERROR(VLOOKUP($P$2&amp;ROWS($P$3:P19),#REF!,2,FALSE),"-")</f>
        <v>-</v>
      </c>
      <c r="Q19" s="1" t="str">
        <f>IFERROR(VLOOKUP($Q$2&amp;ROWS($Q$3:Q19),#REF!,2,FALSE),"-")</f>
        <v>-</v>
      </c>
      <c r="R19" s="1" t="str">
        <f>IFERROR(VLOOKUP($R$2&amp;ROWS($R$3:R19),#REF!,2,FALSE),"-")</f>
        <v>-</v>
      </c>
      <c r="S19" s="1" t="str">
        <f>IFERROR(VLOOKUP($S$2&amp;ROWS($S$3:S19),#REF!,2,FALSE),"-")</f>
        <v>-</v>
      </c>
      <c r="T19" s="1" t="str">
        <f>IFERROR(VLOOKUP($T$2&amp;ROWS($T$3:T19),#REF!,2,FALSE),"-")</f>
        <v>-</v>
      </c>
      <c r="U19" s="1" t="str">
        <f>IFERROR(VLOOKUP($U$2&amp;ROWS($U$3:U19),#REF!,2,FALSE),"-")</f>
        <v>-</v>
      </c>
      <c r="V19" s="1" t="str">
        <f>IFERROR(VLOOKUP($V$2&amp;ROWS($V$3:V19),#REF!,2,FALSE),"-")</f>
        <v>-</v>
      </c>
      <c r="W19" s="1" t="str">
        <f>IFERROR(VLOOKUP($W$2&amp;ROWS($W$3:W19),#REF!,2,FALSE),"-")</f>
        <v>-</v>
      </c>
      <c r="X19" s="1" t="str">
        <f>IFERROR(VLOOKUP($X$2&amp;ROWS($X$3:X19),#REF!,2,FALSE),"-")</f>
        <v>-</v>
      </c>
      <c r="Y19" s="1" t="str">
        <f>IFERROR(VLOOKUP($Y$2&amp;ROWS($Y$3:Y19),#REF!,2,FALSE),"-")</f>
        <v>-</v>
      </c>
      <c r="Z19" s="1" t="str">
        <f>IFERROR(VLOOKUP($Z$2&amp;ROWS($Z$3:Z19),#REF!,2,FALSE),"-")</f>
        <v>-</v>
      </c>
    </row>
    <row r="20" spans="1:26" x14ac:dyDescent="0.2">
      <c r="A20" s="1" t="str">
        <f>IFERROR(VLOOKUP($A$2&amp;ROWS($A$3:A20),#REF!,2,FALSE),"-")</f>
        <v>-</v>
      </c>
      <c r="B20" s="1" t="str">
        <f>IFERROR(VLOOKUP($B$2&amp;ROWS($B$3:B20),#REF!,2,FALSE),"-")</f>
        <v>-</v>
      </c>
      <c r="C20" s="1" t="str">
        <f>IFERROR(VLOOKUP($C$2&amp;ROWS($C$3:C20),#REF!,2,FALSE),"-")</f>
        <v>-</v>
      </c>
      <c r="D20" s="1" t="str">
        <f>IFERROR(VLOOKUP($D$2&amp;ROWS($D$3:D20),#REF!,2,FALSE),"-")</f>
        <v>-</v>
      </c>
      <c r="E20" s="1" t="str">
        <f>IFERROR(VLOOKUP($E$2&amp;ROWS($E$3:E20),#REF!,2,FALSE),"-")</f>
        <v>-</v>
      </c>
      <c r="F20" s="1" t="str">
        <f>IFERROR(VLOOKUP($F$2&amp;ROWS($F$3:F20),#REF!,2,FALSE),"-")</f>
        <v>-</v>
      </c>
      <c r="G20" s="1" t="str">
        <f>IFERROR(VLOOKUP($G$2&amp;ROWS($G$3:G20),#REF!,2,FALSE),"-")</f>
        <v>-</v>
      </c>
      <c r="H20" s="1" t="str">
        <f>IFERROR(VLOOKUP($H$2&amp;ROWS($H$3:H20),#REF!,2,FALSE),"-")</f>
        <v>-</v>
      </c>
      <c r="I20" s="1" t="str">
        <f>IFERROR(VLOOKUP($I$2&amp;ROWS($I$3:I20),#REF!,2,FALSE),"-")</f>
        <v>-</v>
      </c>
      <c r="J20" s="1" t="str">
        <f>IFERROR(VLOOKUP($J$2&amp;ROWS($J$3:J20),#REF!,2,FALSE),"-")</f>
        <v>-</v>
      </c>
      <c r="K20" s="1" t="str">
        <f>IFERROR(VLOOKUP($K$2&amp;ROWS($K$3:K20),#REF!,2,FALSE),"-")</f>
        <v>-</v>
      </c>
      <c r="L20" s="1" t="str">
        <f>IFERROR(VLOOKUP($L$2&amp;ROWS($L$3:L20),#REF!,2,FALSE),"-")</f>
        <v>-</v>
      </c>
      <c r="M20" s="1" t="str">
        <f>IFERROR(VLOOKUP($M$2&amp;ROWS($M$3:M20),#REF!,2,FALSE),"-")</f>
        <v>-</v>
      </c>
      <c r="N20" s="1" t="str">
        <f>IFERROR(VLOOKUP($N$2&amp;ROWS($N$3:N20),#REF!,2,FALSE),"-")</f>
        <v>-</v>
      </c>
      <c r="O20" s="1" t="str">
        <f>IFERROR(VLOOKUP($O$2&amp;ROWS($O$3:O20),#REF!,2,FALSE),"-")</f>
        <v>-</v>
      </c>
      <c r="P20" s="1" t="str">
        <f>IFERROR(VLOOKUP($P$2&amp;ROWS($P$3:P20),#REF!,2,FALSE),"-")</f>
        <v>-</v>
      </c>
      <c r="Q20" s="1" t="str">
        <f>IFERROR(VLOOKUP($Q$2&amp;ROWS($Q$3:Q20),#REF!,2,FALSE),"-")</f>
        <v>-</v>
      </c>
      <c r="R20" s="1" t="str">
        <f>IFERROR(VLOOKUP($R$2&amp;ROWS($R$3:R20),#REF!,2,FALSE),"-")</f>
        <v>-</v>
      </c>
      <c r="S20" s="1" t="str">
        <f>IFERROR(VLOOKUP($S$2&amp;ROWS($S$3:S20),#REF!,2,FALSE),"-")</f>
        <v>-</v>
      </c>
      <c r="T20" s="1" t="str">
        <f>IFERROR(VLOOKUP($T$2&amp;ROWS($T$3:T20),#REF!,2,FALSE),"-")</f>
        <v>-</v>
      </c>
      <c r="U20" s="1" t="str">
        <f>IFERROR(VLOOKUP($U$2&amp;ROWS($U$3:U20),#REF!,2,FALSE),"-")</f>
        <v>-</v>
      </c>
      <c r="V20" s="1" t="str">
        <f>IFERROR(VLOOKUP($V$2&amp;ROWS($V$3:V20),#REF!,2,FALSE),"-")</f>
        <v>-</v>
      </c>
      <c r="W20" s="1" t="str">
        <f>IFERROR(VLOOKUP($W$2&amp;ROWS($W$3:W20),#REF!,2,FALSE),"-")</f>
        <v>-</v>
      </c>
      <c r="X20" s="1" t="str">
        <f>IFERROR(VLOOKUP($X$2&amp;ROWS($X$3:X20),#REF!,2,FALSE),"-")</f>
        <v>-</v>
      </c>
      <c r="Y20" s="1" t="str">
        <f>IFERROR(VLOOKUP($Y$2&amp;ROWS($Y$3:Y20),#REF!,2,FALSE),"-")</f>
        <v>-</v>
      </c>
      <c r="Z20" s="1" t="str">
        <f>IFERROR(VLOOKUP($Z$2&amp;ROWS($Z$3:Z20),#REF!,2,FALSE),"-")</f>
        <v>-</v>
      </c>
    </row>
    <row r="21" spans="1:26" x14ac:dyDescent="0.2">
      <c r="A21" s="1" t="str">
        <f>IFERROR(VLOOKUP($A$2&amp;ROWS($A$3:A21),#REF!,2,FALSE),"-")</f>
        <v>-</v>
      </c>
      <c r="B21" s="1" t="str">
        <f>IFERROR(VLOOKUP($B$2&amp;ROWS($B$3:B21),#REF!,2,FALSE),"-")</f>
        <v>-</v>
      </c>
      <c r="C21" s="1" t="str">
        <f>IFERROR(VLOOKUP($C$2&amp;ROWS($C$3:C21),#REF!,2,FALSE),"-")</f>
        <v>-</v>
      </c>
      <c r="D21" s="1" t="str">
        <f>IFERROR(VLOOKUP($D$2&amp;ROWS($D$3:D21),#REF!,2,FALSE),"-")</f>
        <v>-</v>
      </c>
      <c r="E21" s="1" t="str">
        <f>IFERROR(VLOOKUP($E$2&amp;ROWS($E$3:E21),#REF!,2,FALSE),"-")</f>
        <v>-</v>
      </c>
      <c r="F21" s="1" t="str">
        <f>IFERROR(VLOOKUP($F$2&amp;ROWS($F$3:F21),#REF!,2,FALSE),"-")</f>
        <v>-</v>
      </c>
      <c r="G21" s="1" t="str">
        <f>IFERROR(VLOOKUP($G$2&amp;ROWS($G$3:G21),#REF!,2,FALSE),"-")</f>
        <v>-</v>
      </c>
      <c r="H21" s="1" t="str">
        <f>IFERROR(VLOOKUP($H$2&amp;ROWS($H$3:H21),#REF!,2,FALSE),"-")</f>
        <v>-</v>
      </c>
      <c r="I21" s="1" t="str">
        <f>IFERROR(VLOOKUP($I$2&amp;ROWS($I$3:I21),#REF!,2,FALSE),"-")</f>
        <v>-</v>
      </c>
      <c r="J21" s="1" t="str">
        <f>IFERROR(VLOOKUP($J$2&amp;ROWS($J$3:J21),#REF!,2,FALSE),"-")</f>
        <v>-</v>
      </c>
      <c r="K21" s="1" t="str">
        <f>IFERROR(VLOOKUP($K$2&amp;ROWS($K$3:K21),#REF!,2,FALSE),"-")</f>
        <v>-</v>
      </c>
      <c r="L21" s="1" t="str">
        <f>IFERROR(VLOOKUP($L$2&amp;ROWS($L$3:L21),#REF!,2,FALSE),"-")</f>
        <v>-</v>
      </c>
      <c r="M21" s="1" t="str">
        <f>IFERROR(VLOOKUP($M$2&amp;ROWS($M$3:M21),#REF!,2,FALSE),"-")</f>
        <v>-</v>
      </c>
      <c r="N21" s="1" t="str">
        <f>IFERROR(VLOOKUP($N$2&amp;ROWS($N$3:N21),#REF!,2,FALSE),"-")</f>
        <v>-</v>
      </c>
      <c r="O21" s="1" t="str">
        <f>IFERROR(VLOOKUP($O$2&amp;ROWS($O$3:O21),#REF!,2,FALSE),"-")</f>
        <v>-</v>
      </c>
      <c r="P21" s="1" t="str">
        <f>IFERROR(VLOOKUP($P$2&amp;ROWS($P$3:P21),#REF!,2,FALSE),"-")</f>
        <v>-</v>
      </c>
      <c r="Q21" s="1" t="str">
        <f>IFERROR(VLOOKUP($Q$2&amp;ROWS($Q$3:Q21),#REF!,2,FALSE),"-")</f>
        <v>-</v>
      </c>
      <c r="R21" s="1" t="str">
        <f>IFERROR(VLOOKUP($R$2&amp;ROWS($R$3:R21),#REF!,2,FALSE),"-")</f>
        <v>-</v>
      </c>
      <c r="S21" s="1" t="str">
        <f>IFERROR(VLOOKUP($S$2&amp;ROWS($S$3:S21),#REF!,2,FALSE),"-")</f>
        <v>-</v>
      </c>
      <c r="T21" s="1" t="str">
        <f>IFERROR(VLOOKUP($T$2&amp;ROWS($T$3:T21),#REF!,2,FALSE),"-")</f>
        <v>-</v>
      </c>
      <c r="U21" s="1" t="str">
        <f>IFERROR(VLOOKUP($U$2&amp;ROWS($U$3:U21),#REF!,2,FALSE),"-")</f>
        <v>-</v>
      </c>
      <c r="V21" s="1" t="str">
        <f>IFERROR(VLOOKUP($V$2&amp;ROWS($V$3:V21),#REF!,2,FALSE),"-")</f>
        <v>-</v>
      </c>
      <c r="W21" s="1" t="str">
        <f>IFERROR(VLOOKUP($W$2&amp;ROWS($W$3:W21),#REF!,2,FALSE),"-")</f>
        <v>-</v>
      </c>
      <c r="X21" s="1" t="str">
        <f>IFERROR(VLOOKUP($X$2&amp;ROWS($X$3:X21),#REF!,2,FALSE),"-")</f>
        <v>-</v>
      </c>
      <c r="Y21" s="1" t="str">
        <f>IFERROR(VLOOKUP($Y$2&amp;ROWS($Y$3:Y21),#REF!,2,FALSE),"-")</f>
        <v>-</v>
      </c>
      <c r="Z21" s="1" t="str">
        <f>IFERROR(VLOOKUP($Z$2&amp;ROWS($Z$3:Z21),#REF!,2,FALSE),"-")</f>
        <v>-</v>
      </c>
    </row>
    <row r="22" spans="1:26" x14ac:dyDescent="0.2">
      <c r="A22" s="1" t="str">
        <f>IFERROR(VLOOKUP($A$2&amp;ROWS($A$3:A22),#REF!,2,FALSE),"-")</f>
        <v>-</v>
      </c>
      <c r="B22" s="1" t="str">
        <f>IFERROR(VLOOKUP($B$2&amp;ROWS($B$3:B22),#REF!,2,FALSE),"-")</f>
        <v>-</v>
      </c>
      <c r="C22" s="1" t="str">
        <f>IFERROR(VLOOKUP($C$2&amp;ROWS($C$3:C22),#REF!,2,FALSE),"-")</f>
        <v>-</v>
      </c>
      <c r="D22" s="1" t="str">
        <f>IFERROR(VLOOKUP($D$2&amp;ROWS($D$3:D22),#REF!,2,FALSE),"-")</f>
        <v>-</v>
      </c>
      <c r="E22" s="1" t="str">
        <f>IFERROR(VLOOKUP($E$2&amp;ROWS($E$3:E22),#REF!,2,FALSE),"-")</f>
        <v>-</v>
      </c>
      <c r="F22" s="1" t="str">
        <f>IFERROR(VLOOKUP($F$2&amp;ROWS($F$3:F22),#REF!,2,FALSE),"-")</f>
        <v>-</v>
      </c>
      <c r="G22" s="1" t="str">
        <f>IFERROR(VLOOKUP($G$2&amp;ROWS($G$3:G22),#REF!,2,FALSE),"-")</f>
        <v>-</v>
      </c>
      <c r="H22" s="1" t="str">
        <f>IFERROR(VLOOKUP($H$2&amp;ROWS($H$3:H22),#REF!,2,FALSE),"-")</f>
        <v>-</v>
      </c>
      <c r="I22" s="1" t="str">
        <f>IFERROR(VLOOKUP($I$2&amp;ROWS($I$3:I22),#REF!,2,FALSE),"-")</f>
        <v>-</v>
      </c>
      <c r="J22" s="1" t="str">
        <f>IFERROR(VLOOKUP($J$2&amp;ROWS($J$3:J22),#REF!,2,FALSE),"-")</f>
        <v>-</v>
      </c>
      <c r="K22" s="1" t="str">
        <f>IFERROR(VLOOKUP($K$2&amp;ROWS($K$3:K22),#REF!,2,FALSE),"-")</f>
        <v>-</v>
      </c>
      <c r="L22" s="1" t="str">
        <f>IFERROR(VLOOKUP($L$2&amp;ROWS($L$3:L22),#REF!,2,FALSE),"-")</f>
        <v>-</v>
      </c>
      <c r="M22" s="1" t="str">
        <f>IFERROR(VLOOKUP($M$2&amp;ROWS($M$3:M22),#REF!,2,FALSE),"-")</f>
        <v>-</v>
      </c>
      <c r="N22" s="1" t="str">
        <f>IFERROR(VLOOKUP($N$2&amp;ROWS($N$3:N22),#REF!,2,FALSE),"-")</f>
        <v>-</v>
      </c>
      <c r="O22" s="1" t="str">
        <f>IFERROR(VLOOKUP($O$2&amp;ROWS($O$3:O22),#REF!,2,FALSE),"-")</f>
        <v>-</v>
      </c>
      <c r="P22" s="1" t="str">
        <f>IFERROR(VLOOKUP($P$2&amp;ROWS($P$3:P22),#REF!,2,FALSE),"-")</f>
        <v>-</v>
      </c>
      <c r="Q22" s="1" t="str">
        <f>IFERROR(VLOOKUP($Q$2&amp;ROWS($Q$3:Q22),#REF!,2,FALSE),"-")</f>
        <v>-</v>
      </c>
      <c r="R22" s="1" t="str">
        <f>IFERROR(VLOOKUP($R$2&amp;ROWS($R$3:R22),#REF!,2,FALSE),"-")</f>
        <v>-</v>
      </c>
      <c r="S22" s="1" t="str">
        <f>IFERROR(VLOOKUP($S$2&amp;ROWS($S$3:S22),#REF!,2,FALSE),"-")</f>
        <v>-</v>
      </c>
      <c r="T22" s="1" t="str">
        <f>IFERROR(VLOOKUP($T$2&amp;ROWS($T$3:T22),#REF!,2,FALSE),"-")</f>
        <v>-</v>
      </c>
      <c r="U22" s="1" t="str">
        <f>IFERROR(VLOOKUP($U$2&amp;ROWS($U$3:U22),#REF!,2,FALSE),"-")</f>
        <v>-</v>
      </c>
      <c r="V22" s="1" t="str">
        <f>IFERROR(VLOOKUP($V$2&amp;ROWS($V$3:V22),#REF!,2,FALSE),"-")</f>
        <v>-</v>
      </c>
      <c r="W22" s="1" t="str">
        <f>IFERROR(VLOOKUP($W$2&amp;ROWS($W$3:W22),#REF!,2,FALSE),"-")</f>
        <v>-</v>
      </c>
      <c r="X22" s="1" t="str">
        <f>IFERROR(VLOOKUP($X$2&amp;ROWS($X$3:X22),#REF!,2,FALSE),"-")</f>
        <v>-</v>
      </c>
      <c r="Y22" s="1" t="str">
        <f>IFERROR(VLOOKUP($Y$2&amp;ROWS($Y$3:Y22),#REF!,2,FALSE),"-")</f>
        <v>-</v>
      </c>
      <c r="Z22" s="1" t="str">
        <f>IFERROR(VLOOKUP($Z$2&amp;ROWS($Z$3:Z22),#REF!,2,FALSE),"-")</f>
        <v>-</v>
      </c>
    </row>
    <row r="23" spans="1:26" x14ac:dyDescent="0.2">
      <c r="A23" s="1" t="str">
        <f>IFERROR(VLOOKUP($A$2&amp;ROWS($A$3:A23),#REF!,2,FALSE),"-")</f>
        <v>-</v>
      </c>
      <c r="B23" s="1" t="str">
        <f>IFERROR(VLOOKUP($B$2&amp;ROWS($B$3:B23),#REF!,2,FALSE),"-")</f>
        <v>-</v>
      </c>
      <c r="C23" s="1" t="str">
        <f>IFERROR(VLOOKUP($C$2&amp;ROWS($C$3:C23),#REF!,2,FALSE),"-")</f>
        <v>-</v>
      </c>
      <c r="D23" s="1" t="str">
        <f>IFERROR(VLOOKUP($D$2&amp;ROWS($D$3:D23),#REF!,2,FALSE),"-")</f>
        <v>-</v>
      </c>
      <c r="E23" s="1" t="str">
        <f>IFERROR(VLOOKUP($E$2&amp;ROWS($E$3:E23),#REF!,2,FALSE),"-")</f>
        <v>-</v>
      </c>
      <c r="F23" s="1" t="str">
        <f>IFERROR(VLOOKUP($F$2&amp;ROWS($F$3:F23),#REF!,2,FALSE),"-")</f>
        <v>-</v>
      </c>
      <c r="G23" s="1" t="str">
        <f>IFERROR(VLOOKUP($G$2&amp;ROWS($G$3:G23),#REF!,2,FALSE),"-")</f>
        <v>-</v>
      </c>
      <c r="H23" s="1" t="str">
        <f>IFERROR(VLOOKUP($H$2&amp;ROWS($H$3:H23),#REF!,2,FALSE),"-")</f>
        <v>-</v>
      </c>
      <c r="I23" s="1" t="str">
        <f>IFERROR(VLOOKUP($I$2&amp;ROWS($I$3:I23),#REF!,2,FALSE),"-")</f>
        <v>-</v>
      </c>
      <c r="J23" s="1" t="str">
        <f>IFERROR(VLOOKUP($J$2&amp;ROWS($J$3:J23),#REF!,2,FALSE),"-")</f>
        <v>-</v>
      </c>
      <c r="K23" s="1" t="str">
        <f>IFERROR(VLOOKUP($K$2&amp;ROWS($K$3:K23),#REF!,2,FALSE),"-")</f>
        <v>-</v>
      </c>
      <c r="L23" s="1" t="str">
        <f>IFERROR(VLOOKUP($L$2&amp;ROWS($L$3:L23),#REF!,2,FALSE),"-")</f>
        <v>-</v>
      </c>
      <c r="M23" s="1" t="str">
        <f>IFERROR(VLOOKUP($M$2&amp;ROWS($M$3:M23),#REF!,2,FALSE),"-")</f>
        <v>-</v>
      </c>
      <c r="N23" s="1" t="str">
        <f>IFERROR(VLOOKUP($N$2&amp;ROWS($N$3:N23),#REF!,2,FALSE),"-")</f>
        <v>-</v>
      </c>
      <c r="O23" s="1" t="str">
        <f>IFERROR(VLOOKUP($O$2&amp;ROWS($O$3:O23),#REF!,2,FALSE),"-")</f>
        <v>-</v>
      </c>
      <c r="P23" s="1" t="str">
        <f>IFERROR(VLOOKUP($P$2&amp;ROWS($P$3:P23),#REF!,2,FALSE),"-")</f>
        <v>-</v>
      </c>
      <c r="Q23" s="1" t="str">
        <f>IFERROR(VLOOKUP($Q$2&amp;ROWS($Q$3:Q23),#REF!,2,FALSE),"-")</f>
        <v>-</v>
      </c>
      <c r="R23" s="1" t="str">
        <f>IFERROR(VLOOKUP($R$2&amp;ROWS($R$3:R23),#REF!,2,FALSE),"-")</f>
        <v>-</v>
      </c>
      <c r="S23" s="1" t="str">
        <f>IFERROR(VLOOKUP($S$2&amp;ROWS($S$3:S23),#REF!,2,FALSE),"-")</f>
        <v>-</v>
      </c>
      <c r="T23" s="1" t="str">
        <f>IFERROR(VLOOKUP($T$2&amp;ROWS($T$3:T23),#REF!,2,FALSE),"-")</f>
        <v>-</v>
      </c>
      <c r="U23" s="1" t="str">
        <f>IFERROR(VLOOKUP($U$2&amp;ROWS($U$3:U23),#REF!,2,FALSE),"-")</f>
        <v>-</v>
      </c>
      <c r="V23" s="1" t="str">
        <f>IFERROR(VLOOKUP($V$2&amp;ROWS($V$3:V23),#REF!,2,FALSE),"-")</f>
        <v>-</v>
      </c>
      <c r="W23" s="1" t="str">
        <f>IFERROR(VLOOKUP($W$2&amp;ROWS($W$3:W23),#REF!,2,FALSE),"-")</f>
        <v>-</v>
      </c>
      <c r="X23" s="1" t="str">
        <f>IFERROR(VLOOKUP($X$2&amp;ROWS($X$3:X23),#REF!,2,FALSE),"-")</f>
        <v>-</v>
      </c>
      <c r="Y23" s="1" t="str">
        <f>IFERROR(VLOOKUP($Y$2&amp;ROWS($Y$3:Y23),#REF!,2,FALSE),"-")</f>
        <v>-</v>
      </c>
      <c r="Z23" s="1" t="str">
        <f>IFERROR(VLOOKUP($Z$2&amp;ROWS($Z$3:Z23),#REF!,2,FALSE),"-")</f>
        <v>-</v>
      </c>
    </row>
    <row r="24" spans="1:26" x14ac:dyDescent="0.2">
      <c r="A24" s="1" t="str">
        <f>IFERROR(VLOOKUP($A$2&amp;ROWS($A$3:A24),#REF!,2,FALSE),"-")</f>
        <v>-</v>
      </c>
      <c r="B24" s="1" t="str">
        <f>IFERROR(VLOOKUP($B$2&amp;ROWS($B$3:B24),#REF!,2,FALSE),"-")</f>
        <v>-</v>
      </c>
      <c r="C24" s="1" t="str">
        <f>IFERROR(VLOOKUP($C$2&amp;ROWS($C$3:C24),#REF!,2,FALSE),"-")</f>
        <v>-</v>
      </c>
      <c r="D24" s="1" t="str">
        <f>IFERROR(VLOOKUP($D$2&amp;ROWS($D$3:D24),#REF!,2,FALSE),"-")</f>
        <v>-</v>
      </c>
      <c r="E24" s="1" t="str">
        <f>IFERROR(VLOOKUP($E$2&amp;ROWS($E$3:E24),#REF!,2,FALSE),"-")</f>
        <v>-</v>
      </c>
      <c r="F24" s="1" t="str">
        <f>IFERROR(VLOOKUP($F$2&amp;ROWS($F$3:F24),#REF!,2,FALSE),"-")</f>
        <v>-</v>
      </c>
      <c r="G24" s="1" t="str">
        <f>IFERROR(VLOOKUP($G$2&amp;ROWS($G$3:G24),#REF!,2,FALSE),"-")</f>
        <v>-</v>
      </c>
      <c r="H24" s="1" t="str">
        <f>IFERROR(VLOOKUP($H$2&amp;ROWS($H$3:H24),#REF!,2,FALSE),"-")</f>
        <v>-</v>
      </c>
      <c r="I24" s="1" t="str">
        <f>IFERROR(VLOOKUP($I$2&amp;ROWS($I$3:I24),#REF!,2,FALSE),"-")</f>
        <v>-</v>
      </c>
      <c r="J24" s="1" t="str">
        <f>IFERROR(VLOOKUP($J$2&amp;ROWS($J$3:J24),#REF!,2,FALSE),"-")</f>
        <v>-</v>
      </c>
      <c r="K24" s="1" t="str">
        <f>IFERROR(VLOOKUP($K$2&amp;ROWS($K$3:K24),#REF!,2,FALSE),"-")</f>
        <v>-</v>
      </c>
      <c r="L24" s="1" t="str">
        <f>IFERROR(VLOOKUP($L$2&amp;ROWS($L$3:L24),#REF!,2,FALSE),"-")</f>
        <v>-</v>
      </c>
      <c r="M24" s="1" t="str">
        <f>IFERROR(VLOOKUP($M$2&amp;ROWS($M$3:M24),#REF!,2,FALSE),"-")</f>
        <v>-</v>
      </c>
      <c r="N24" s="1" t="str">
        <f>IFERROR(VLOOKUP($N$2&amp;ROWS($N$3:N24),#REF!,2,FALSE),"-")</f>
        <v>-</v>
      </c>
      <c r="O24" s="1" t="str">
        <f>IFERROR(VLOOKUP($O$2&amp;ROWS($O$3:O24),#REF!,2,FALSE),"-")</f>
        <v>-</v>
      </c>
      <c r="P24" s="1" t="str">
        <f>IFERROR(VLOOKUP($P$2&amp;ROWS($P$3:P24),#REF!,2,FALSE),"-")</f>
        <v>-</v>
      </c>
      <c r="Q24" s="1" t="str">
        <f>IFERROR(VLOOKUP($Q$2&amp;ROWS($Q$3:Q24),#REF!,2,FALSE),"-")</f>
        <v>-</v>
      </c>
      <c r="R24" s="1" t="str">
        <f>IFERROR(VLOOKUP($R$2&amp;ROWS($R$3:R24),#REF!,2,FALSE),"-")</f>
        <v>-</v>
      </c>
      <c r="S24" s="1" t="str">
        <f>IFERROR(VLOOKUP($S$2&amp;ROWS($S$3:S24),#REF!,2,FALSE),"-")</f>
        <v>-</v>
      </c>
      <c r="T24" s="1" t="str">
        <f>IFERROR(VLOOKUP($T$2&amp;ROWS($T$3:T24),#REF!,2,FALSE),"-")</f>
        <v>-</v>
      </c>
      <c r="U24" s="1" t="str">
        <f>IFERROR(VLOOKUP($U$2&amp;ROWS($U$3:U24),#REF!,2,FALSE),"-")</f>
        <v>-</v>
      </c>
      <c r="V24" s="1" t="str">
        <f>IFERROR(VLOOKUP($V$2&amp;ROWS($V$3:V24),#REF!,2,FALSE),"-")</f>
        <v>-</v>
      </c>
      <c r="W24" s="1" t="str">
        <f>IFERROR(VLOOKUP($W$2&amp;ROWS($W$3:W24),#REF!,2,FALSE),"-")</f>
        <v>-</v>
      </c>
      <c r="X24" s="1" t="str">
        <f>IFERROR(VLOOKUP($X$2&amp;ROWS($X$3:X24),#REF!,2,FALSE),"-")</f>
        <v>-</v>
      </c>
      <c r="Y24" s="1" t="str">
        <f>IFERROR(VLOOKUP($Y$2&amp;ROWS($Y$3:Y24),#REF!,2,FALSE),"-")</f>
        <v>-</v>
      </c>
      <c r="Z24" s="1" t="str">
        <f>IFERROR(VLOOKUP($Z$2&amp;ROWS($Z$3:Z24),#REF!,2,FALSE),"-")</f>
        <v>-</v>
      </c>
    </row>
    <row r="25" spans="1:26" x14ac:dyDescent="0.2">
      <c r="A25" s="1" t="str">
        <f>IFERROR(VLOOKUP($A$2&amp;ROWS($A$3:A25),#REF!,2,FALSE),"-")</f>
        <v>-</v>
      </c>
      <c r="B25" s="1" t="str">
        <f>IFERROR(VLOOKUP($B$2&amp;ROWS($B$3:B25),#REF!,2,FALSE),"-")</f>
        <v>-</v>
      </c>
      <c r="C25" s="1" t="str">
        <f>IFERROR(VLOOKUP($C$2&amp;ROWS($C$3:C25),#REF!,2,FALSE),"-")</f>
        <v>-</v>
      </c>
      <c r="D25" s="1" t="str">
        <f>IFERROR(VLOOKUP($D$2&amp;ROWS($D$3:D25),#REF!,2,FALSE),"-")</f>
        <v>-</v>
      </c>
      <c r="E25" s="1" t="str">
        <f>IFERROR(VLOOKUP($E$2&amp;ROWS($E$3:E25),#REF!,2,FALSE),"-")</f>
        <v>-</v>
      </c>
      <c r="F25" s="1" t="str">
        <f>IFERROR(VLOOKUP($F$2&amp;ROWS($F$3:F25),#REF!,2,FALSE),"-")</f>
        <v>-</v>
      </c>
      <c r="G25" s="1" t="str">
        <f>IFERROR(VLOOKUP($G$2&amp;ROWS($G$3:G25),#REF!,2,FALSE),"-")</f>
        <v>-</v>
      </c>
      <c r="H25" s="1" t="str">
        <f>IFERROR(VLOOKUP($H$2&amp;ROWS($H$3:H25),#REF!,2,FALSE),"-")</f>
        <v>-</v>
      </c>
      <c r="I25" s="1" t="str">
        <f>IFERROR(VLOOKUP($I$2&amp;ROWS($I$3:I25),#REF!,2,FALSE),"-")</f>
        <v>-</v>
      </c>
      <c r="J25" s="1" t="str">
        <f>IFERROR(VLOOKUP($J$2&amp;ROWS($J$3:J25),#REF!,2,FALSE),"-")</f>
        <v>-</v>
      </c>
      <c r="K25" s="1" t="str">
        <f>IFERROR(VLOOKUP($K$2&amp;ROWS($K$3:K25),#REF!,2,FALSE),"-")</f>
        <v>-</v>
      </c>
      <c r="L25" s="1" t="str">
        <f>IFERROR(VLOOKUP($L$2&amp;ROWS($L$3:L25),#REF!,2,FALSE),"-")</f>
        <v>-</v>
      </c>
      <c r="M25" s="1" t="str">
        <f>IFERROR(VLOOKUP($M$2&amp;ROWS($M$3:M25),#REF!,2,FALSE),"-")</f>
        <v>-</v>
      </c>
      <c r="N25" s="1" t="str">
        <f>IFERROR(VLOOKUP($N$2&amp;ROWS($N$3:N25),#REF!,2,FALSE),"-")</f>
        <v>-</v>
      </c>
      <c r="O25" s="1" t="str">
        <f>IFERROR(VLOOKUP($O$2&amp;ROWS($O$3:O25),#REF!,2,FALSE),"-")</f>
        <v>-</v>
      </c>
      <c r="P25" s="1" t="str">
        <f>IFERROR(VLOOKUP($P$2&amp;ROWS($P$3:P25),#REF!,2,FALSE),"-")</f>
        <v>-</v>
      </c>
      <c r="Q25" s="1" t="str">
        <f>IFERROR(VLOOKUP($Q$2&amp;ROWS($Q$3:Q25),#REF!,2,FALSE),"-")</f>
        <v>-</v>
      </c>
      <c r="R25" s="1" t="str">
        <f>IFERROR(VLOOKUP($R$2&amp;ROWS($R$3:R25),#REF!,2,FALSE),"-")</f>
        <v>-</v>
      </c>
      <c r="S25" s="1" t="str">
        <f>IFERROR(VLOOKUP($S$2&amp;ROWS($S$3:S25),#REF!,2,FALSE),"-")</f>
        <v>-</v>
      </c>
      <c r="T25" s="1" t="str">
        <f>IFERROR(VLOOKUP($T$2&amp;ROWS($T$3:T25),#REF!,2,FALSE),"-")</f>
        <v>-</v>
      </c>
      <c r="U25" s="1" t="str">
        <f>IFERROR(VLOOKUP($U$2&amp;ROWS($U$3:U25),#REF!,2,FALSE),"-")</f>
        <v>-</v>
      </c>
      <c r="V25" s="1" t="str">
        <f>IFERROR(VLOOKUP($V$2&amp;ROWS($V$3:V25),#REF!,2,FALSE),"-")</f>
        <v>-</v>
      </c>
      <c r="W25" s="1" t="str">
        <f>IFERROR(VLOOKUP($W$2&amp;ROWS($W$3:W25),#REF!,2,FALSE),"-")</f>
        <v>-</v>
      </c>
      <c r="X25" s="1" t="str">
        <f>IFERROR(VLOOKUP($X$2&amp;ROWS($X$3:X25),#REF!,2,FALSE),"-")</f>
        <v>-</v>
      </c>
      <c r="Y25" s="1" t="str">
        <f>IFERROR(VLOOKUP($Y$2&amp;ROWS($Y$3:Y25),#REF!,2,FALSE),"-")</f>
        <v>-</v>
      </c>
      <c r="Z25" s="1" t="str">
        <f>IFERROR(VLOOKUP($Z$2&amp;ROWS($Z$3:Z25),#REF!,2,FALSE),"-")</f>
        <v>-</v>
      </c>
    </row>
    <row r="26" spans="1:26" x14ac:dyDescent="0.2">
      <c r="A26" s="1" t="str">
        <f>IFERROR(VLOOKUP($A$2&amp;ROWS($A$3:A26),#REF!,2,FALSE),"-")</f>
        <v>-</v>
      </c>
      <c r="B26" s="1" t="str">
        <f>IFERROR(VLOOKUP($B$2&amp;ROWS($B$3:B26),#REF!,2,FALSE),"-")</f>
        <v>-</v>
      </c>
      <c r="C26" s="1" t="str">
        <f>IFERROR(VLOOKUP($C$2&amp;ROWS($C$3:C26),#REF!,2,FALSE),"-")</f>
        <v>-</v>
      </c>
      <c r="D26" s="1" t="str">
        <f>IFERROR(VLOOKUP($D$2&amp;ROWS($D$3:D26),#REF!,2,FALSE),"-")</f>
        <v>-</v>
      </c>
      <c r="E26" s="1" t="str">
        <f>IFERROR(VLOOKUP($E$2&amp;ROWS($E$3:E26),#REF!,2,FALSE),"-")</f>
        <v>-</v>
      </c>
      <c r="F26" s="1" t="str">
        <f>IFERROR(VLOOKUP($F$2&amp;ROWS($F$3:F26),#REF!,2,FALSE),"-")</f>
        <v>-</v>
      </c>
      <c r="G26" s="1" t="str">
        <f>IFERROR(VLOOKUP($G$2&amp;ROWS($G$3:G26),#REF!,2,FALSE),"-")</f>
        <v>-</v>
      </c>
      <c r="H26" s="1" t="str">
        <f>IFERROR(VLOOKUP($H$2&amp;ROWS($H$3:H26),#REF!,2,FALSE),"-")</f>
        <v>-</v>
      </c>
      <c r="I26" s="1" t="str">
        <f>IFERROR(VLOOKUP($I$2&amp;ROWS($I$3:I26),#REF!,2,FALSE),"-")</f>
        <v>-</v>
      </c>
      <c r="J26" s="1" t="str">
        <f>IFERROR(VLOOKUP($J$2&amp;ROWS($J$3:J26),#REF!,2,FALSE),"-")</f>
        <v>-</v>
      </c>
      <c r="K26" s="1" t="str">
        <f>IFERROR(VLOOKUP($K$2&amp;ROWS($K$3:K26),#REF!,2,FALSE),"-")</f>
        <v>-</v>
      </c>
      <c r="L26" s="1" t="str">
        <f>IFERROR(VLOOKUP($L$2&amp;ROWS($L$3:L26),#REF!,2,FALSE),"-")</f>
        <v>-</v>
      </c>
      <c r="M26" s="1" t="str">
        <f>IFERROR(VLOOKUP($M$2&amp;ROWS($M$3:M26),#REF!,2,FALSE),"-")</f>
        <v>-</v>
      </c>
      <c r="N26" s="1" t="str">
        <f>IFERROR(VLOOKUP($N$2&amp;ROWS($N$3:N26),#REF!,2,FALSE),"-")</f>
        <v>-</v>
      </c>
      <c r="O26" s="1" t="str">
        <f>IFERROR(VLOOKUP($O$2&amp;ROWS($O$3:O26),#REF!,2,FALSE),"-")</f>
        <v>-</v>
      </c>
      <c r="P26" s="1" t="str">
        <f>IFERROR(VLOOKUP($P$2&amp;ROWS($P$3:P26),#REF!,2,FALSE),"-")</f>
        <v>-</v>
      </c>
      <c r="Q26" s="1" t="str">
        <f>IFERROR(VLOOKUP($Q$2&amp;ROWS($Q$3:Q26),#REF!,2,FALSE),"-")</f>
        <v>-</v>
      </c>
      <c r="R26" s="1" t="str">
        <f>IFERROR(VLOOKUP($R$2&amp;ROWS($R$3:R26),#REF!,2,FALSE),"-")</f>
        <v>-</v>
      </c>
      <c r="S26" s="1" t="str">
        <f>IFERROR(VLOOKUP($S$2&amp;ROWS($S$3:S26),#REF!,2,FALSE),"-")</f>
        <v>-</v>
      </c>
      <c r="T26" s="1" t="str">
        <f>IFERROR(VLOOKUP($T$2&amp;ROWS($T$3:T26),#REF!,2,FALSE),"-")</f>
        <v>-</v>
      </c>
      <c r="U26" s="1" t="str">
        <f>IFERROR(VLOOKUP($U$2&amp;ROWS($U$3:U26),#REF!,2,FALSE),"-")</f>
        <v>-</v>
      </c>
      <c r="V26" s="1" t="str">
        <f>IFERROR(VLOOKUP($V$2&amp;ROWS($V$3:V26),#REF!,2,FALSE),"-")</f>
        <v>-</v>
      </c>
      <c r="W26" s="1" t="str">
        <f>IFERROR(VLOOKUP($W$2&amp;ROWS($W$3:W26),#REF!,2,FALSE),"-")</f>
        <v>-</v>
      </c>
      <c r="X26" s="1" t="str">
        <f>IFERROR(VLOOKUP($X$2&amp;ROWS($X$3:X26),#REF!,2,FALSE),"-")</f>
        <v>-</v>
      </c>
      <c r="Y26" s="1" t="str">
        <f>IFERROR(VLOOKUP($Y$2&amp;ROWS($Y$3:Y26),#REF!,2,FALSE),"-")</f>
        <v>-</v>
      </c>
      <c r="Z26" s="1" t="str">
        <f>IFERROR(VLOOKUP($Z$2&amp;ROWS($Z$3:Z26),#REF!,2,FALSE),"-")</f>
        <v>-</v>
      </c>
    </row>
    <row r="27" spans="1:26" x14ac:dyDescent="0.2">
      <c r="A27" s="1" t="str">
        <f>IFERROR(VLOOKUP($A$2&amp;ROWS($A$3:A27),#REF!,2,FALSE),"-")</f>
        <v>-</v>
      </c>
      <c r="B27" s="1" t="str">
        <f>IFERROR(VLOOKUP($B$2&amp;ROWS($B$3:B27),#REF!,2,FALSE),"-")</f>
        <v>-</v>
      </c>
      <c r="C27" s="1" t="str">
        <f>IFERROR(VLOOKUP($C$2&amp;ROWS($C$3:C27),#REF!,2,FALSE),"-")</f>
        <v>-</v>
      </c>
      <c r="D27" s="1" t="str">
        <f>IFERROR(VLOOKUP($D$2&amp;ROWS($D$3:D27),#REF!,2,FALSE),"-")</f>
        <v>-</v>
      </c>
      <c r="E27" s="1" t="str">
        <f>IFERROR(VLOOKUP($E$2&amp;ROWS($E$3:E27),#REF!,2,FALSE),"-")</f>
        <v>-</v>
      </c>
      <c r="F27" s="1" t="str">
        <f>IFERROR(VLOOKUP($F$2&amp;ROWS($F$3:F27),#REF!,2,FALSE),"-")</f>
        <v>-</v>
      </c>
      <c r="G27" s="1" t="str">
        <f>IFERROR(VLOOKUP($G$2&amp;ROWS($G$3:G27),#REF!,2,FALSE),"-")</f>
        <v>-</v>
      </c>
      <c r="H27" s="1" t="str">
        <f>IFERROR(VLOOKUP($H$2&amp;ROWS($H$3:H27),#REF!,2,FALSE),"-")</f>
        <v>-</v>
      </c>
      <c r="I27" s="1" t="str">
        <f>IFERROR(VLOOKUP($I$2&amp;ROWS($I$3:I27),#REF!,2,FALSE),"-")</f>
        <v>-</v>
      </c>
      <c r="J27" s="1" t="str">
        <f>IFERROR(VLOOKUP($J$2&amp;ROWS($J$3:J27),#REF!,2,FALSE),"-")</f>
        <v>-</v>
      </c>
      <c r="K27" s="1" t="str">
        <f>IFERROR(VLOOKUP($K$2&amp;ROWS($K$3:K27),#REF!,2,FALSE),"-")</f>
        <v>-</v>
      </c>
      <c r="L27" s="1" t="str">
        <f>IFERROR(VLOOKUP($L$2&amp;ROWS($L$3:L27),#REF!,2,FALSE),"-")</f>
        <v>-</v>
      </c>
      <c r="M27" s="1" t="str">
        <f>IFERROR(VLOOKUP($M$2&amp;ROWS($M$3:M27),#REF!,2,FALSE),"-")</f>
        <v>-</v>
      </c>
      <c r="N27" s="1" t="str">
        <f>IFERROR(VLOOKUP($N$2&amp;ROWS($N$3:N27),#REF!,2,FALSE),"-")</f>
        <v>-</v>
      </c>
      <c r="O27" s="1" t="str">
        <f>IFERROR(VLOOKUP($O$2&amp;ROWS($O$3:O27),#REF!,2,FALSE),"-")</f>
        <v>-</v>
      </c>
      <c r="P27" s="1" t="str">
        <f>IFERROR(VLOOKUP($P$2&amp;ROWS($P$3:P27),#REF!,2,FALSE),"-")</f>
        <v>-</v>
      </c>
      <c r="Q27" s="1" t="str">
        <f>IFERROR(VLOOKUP($Q$2&amp;ROWS($Q$3:Q27),#REF!,2,FALSE),"-")</f>
        <v>-</v>
      </c>
      <c r="R27" s="1" t="str">
        <f>IFERROR(VLOOKUP($R$2&amp;ROWS($R$3:R27),#REF!,2,FALSE),"-")</f>
        <v>-</v>
      </c>
      <c r="S27" s="1" t="str">
        <f>IFERROR(VLOOKUP($S$2&amp;ROWS($S$3:S27),#REF!,2,FALSE),"-")</f>
        <v>-</v>
      </c>
      <c r="T27" s="1" t="str">
        <f>IFERROR(VLOOKUP($T$2&amp;ROWS($T$3:T27),#REF!,2,FALSE),"-")</f>
        <v>-</v>
      </c>
      <c r="U27" s="1" t="str">
        <f>IFERROR(VLOOKUP($U$2&amp;ROWS($U$3:U27),#REF!,2,FALSE),"-")</f>
        <v>-</v>
      </c>
      <c r="V27" s="1" t="str">
        <f>IFERROR(VLOOKUP($V$2&amp;ROWS($V$3:V27),#REF!,2,FALSE),"-")</f>
        <v>-</v>
      </c>
      <c r="W27" s="1" t="str">
        <f>IFERROR(VLOOKUP($W$2&amp;ROWS($W$3:W27),#REF!,2,FALSE),"-")</f>
        <v>-</v>
      </c>
      <c r="X27" s="1" t="str">
        <f>IFERROR(VLOOKUP($X$2&amp;ROWS($X$3:X27),#REF!,2,FALSE),"-")</f>
        <v>-</v>
      </c>
      <c r="Y27" s="1" t="str">
        <f>IFERROR(VLOOKUP($Y$2&amp;ROWS($Y$3:Y27),#REF!,2,FALSE),"-")</f>
        <v>-</v>
      </c>
      <c r="Z27" s="1" t="str">
        <f>IFERROR(VLOOKUP($Z$2&amp;ROWS($Z$3:Z27),#REF!,2,FALSE),"-")</f>
        <v>-</v>
      </c>
    </row>
    <row r="28" spans="1:26" x14ac:dyDescent="0.2">
      <c r="A28" s="1" t="str">
        <f>IFERROR(VLOOKUP($A$2&amp;ROWS($A$3:A28),#REF!,2,FALSE),"-")</f>
        <v>-</v>
      </c>
      <c r="B28" s="1" t="str">
        <f>IFERROR(VLOOKUP($B$2&amp;ROWS($B$3:B28),#REF!,2,FALSE),"-")</f>
        <v>-</v>
      </c>
      <c r="C28" s="1" t="str">
        <f>IFERROR(VLOOKUP($C$2&amp;ROWS($C$3:C28),#REF!,2,FALSE),"-")</f>
        <v>-</v>
      </c>
      <c r="D28" s="1" t="str">
        <f>IFERROR(VLOOKUP($D$2&amp;ROWS($D$3:D28),#REF!,2,FALSE),"-")</f>
        <v>-</v>
      </c>
      <c r="E28" s="1" t="str">
        <f>IFERROR(VLOOKUP($E$2&amp;ROWS($E$3:E28),#REF!,2,FALSE),"-")</f>
        <v>-</v>
      </c>
      <c r="F28" s="1" t="str">
        <f>IFERROR(VLOOKUP($F$2&amp;ROWS($F$3:F28),#REF!,2,FALSE),"-")</f>
        <v>-</v>
      </c>
      <c r="G28" s="1" t="str">
        <f>IFERROR(VLOOKUP($G$2&amp;ROWS($G$3:G28),#REF!,2,FALSE),"-")</f>
        <v>-</v>
      </c>
      <c r="H28" s="1" t="str">
        <f>IFERROR(VLOOKUP($H$2&amp;ROWS($H$3:H28),#REF!,2,FALSE),"-")</f>
        <v>-</v>
      </c>
      <c r="I28" s="1" t="str">
        <f>IFERROR(VLOOKUP($I$2&amp;ROWS($I$3:I28),#REF!,2,FALSE),"-")</f>
        <v>-</v>
      </c>
      <c r="J28" s="1" t="str">
        <f>IFERROR(VLOOKUP($J$2&amp;ROWS($J$3:J28),#REF!,2,FALSE),"-")</f>
        <v>-</v>
      </c>
      <c r="K28" s="1" t="str">
        <f>IFERROR(VLOOKUP($K$2&amp;ROWS($K$3:K28),#REF!,2,FALSE),"-")</f>
        <v>-</v>
      </c>
      <c r="L28" s="1" t="str">
        <f>IFERROR(VLOOKUP($L$2&amp;ROWS($L$3:L28),#REF!,2,FALSE),"-")</f>
        <v>-</v>
      </c>
      <c r="M28" s="1" t="str">
        <f>IFERROR(VLOOKUP($M$2&amp;ROWS($M$3:M28),#REF!,2,FALSE),"-")</f>
        <v>-</v>
      </c>
      <c r="N28" s="1" t="str">
        <f>IFERROR(VLOOKUP($N$2&amp;ROWS($N$3:N28),#REF!,2,FALSE),"-")</f>
        <v>-</v>
      </c>
      <c r="O28" s="1" t="str">
        <f>IFERROR(VLOOKUP($O$2&amp;ROWS($O$3:O28),#REF!,2,FALSE),"-")</f>
        <v>-</v>
      </c>
      <c r="P28" s="1" t="str">
        <f>IFERROR(VLOOKUP($P$2&amp;ROWS($P$3:P28),#REF!,2,FALSE),"-")</f>
        <v>-</v>
      </c>
      <c r="Q28" s="1" t="str">
        <f>IFERROR(VLOOKUP($Q$2&amp;ROWS($Q$3:Q28),#REF!,2,FALSE),"-")</f>
        <v>-</v>
      </c>
      <c r="R28" s="1" t="str">
        <f>IFERROR(VLOOKUP($R$2&amp;ROWS($R$3:R28),#REF!,2,FALSE),"-")</f>
        <v>-</v>
      </c>
      <c r="S28" s="1" t="str">
        <f>IFERROR(VLOOKUP($S$2&amp;ROWS($S$3:S28),#REF!,2,FALSE),"-")</f>
        <v>-</v>
      </c>
      <c r="T28" s="1" t="str">
        <f>IFERROR(VLOOKUP($T$2&amp;ROWS($T$3:T28),#REF!,2,FALSE),"-")</f>
        <v>-</v>
      </c>
      <c r="U28" s="1" t="str">
        <f>IFERROR(VLOOKUP($U$2&amp;ROWS($U$3:U28),#REF!,2,FALSE),"-")</f>
        <v>-</v>
      </c>
      <c r="V28" s="1" t="str">
        <f>IFERROR(VLOOKUP($V$2&amp;ROWS($V$3:V28),#REF!,2,FALSE),"-")</f>
        <v>-</v>
      </c>
      <c r="W28" s="1" t="str">
        <f>IFERROR(VLOOKUP($W$2&amp;ROWS($W$3:W28),#REF!,2,FALSE),"-")</f>
        <v>-</v>
      </c>
      <c r="X28" s="1" t="str">
        <f>IFERROR(VLOOKUP($X$2&amp;ROWS($X$3:X28),#REF!,2,FALSE),"-")</f>
        <v>-</v>
      </c>
      <c r="Y28" s="1" t="str">
        <f>IFERROR(VLOOKUP($Y$2&amp;ROWS($Y$3:Y28),#REF!,2,FALSE),"-")</f>
        <v>-</v>
      </c>
      <c r="Z28" s="1" t="str">
        <f>IFERROR(VLOOKUP($Z$2&amp;ROWS($Z$3:Z28),#REF!,2,FALSE),"-")</f>
        <v>-</v>
      </c>
    </row>
    <row r="29" spans="1:26" x14ac:dyDescent="0.2">
      <c r="A29" s="1" t="str">
        <f>IFERROR(VLOOKUP($A$2&amp;ROWS($A$3:A29),#REF!,2,FALSE),"-")</f>
        <v>-</v>
      </c>
      <c r="B29" s="1" t="str">
        <f>IFERROR(VLOOKUP($B$2&amp;ROWS($B$3:B29),#REF!,2,FALSE),"-")</f>
        <v>-</v>
      </c>
      <c r="C29" s="1" t="str">
        <f>IFERROR(VLOOKUP($C$2&amp;ROWS($C$3:C29),#REF!,2,FALSE),"-")</f>
        <v>-</v>
      </c>
      <c r="D29" s="1" t="str">
        <f>IFERROR(VLOOKUP($D$2&amp;ROWS($D$3:D29),#REF!,2,FALSE),"-")</f>
        <v>-</v>
      </c>
      <c r="E29" s="1" t="str">
        <f>IFERROR(VLOOKUP($E$2&amp;ROWS($E$3:E29),#REF!,2,FALSE),"-")</f>
        <v>-</v>
      </c>
      <c r="F29" s="1" t="str">
        <f>IFERROR(VLOOKUP($F$2&amp;ROWS($F$3:F29),#REF!,2,FALSE),"-")</f>
        <v>-</v>
      </c>
      <c r="G29" s="1" t="str">
        <f>IFERROR(VLOOKUP($G$2&amp;ROWS($G$3:G29),#REF!,2,FALSE),"-")</f>
        <v>-</v>
      </c>
      <c r="H29" s="1" t="str">
        <f>IFERROR(VLOOKUP($H$2&amp;ROWS($H$3:H29),#REF!,2,FALSE),"-")</f>
        <v>-</v>
      </c>
      <c r="I29" s="1" t="str">
        <f>IFERROR(VLOOKUP($I$2&amp;ROWS($I$3:I29),#REF!,2,FALSE),"-")</f>
        <v>-</v>
      </c>
      <c r="J29" s="1" t="str">
        <f>IFERROR(VLOOKUP($J$2&amp;ROWS($J$3:J29),#REF!,2,FALSE),"-")</f>
        <v>-</v>
      </c>
      <c r="K29" s="1" t="str">
        <f>IFERROR(VLOOKUP($K$2&amp;ROWS($K$3:K29),#REF!,2,FALSE),"-")</f>
        <v>-</v>
      </c>
      <c r="L29" s="1" t="str">
        <f>IFERROR(VLOOKUP($L$2&amp;ROWS($L$3:L29),#REF!,2,FALSE),"-")</f>
        <v>-</v>
      </c>
      <c r="M29" s="1" t="str">
        <f>IFERROR(VLOOKUP($M$2&amp;ROWS($M$3:M29),#REF!,2,FALSE),"-")</f>
        <v>-</v>
      </c>
      <c r="N29" s="1" t="str">
        <f>IFERROR(VLOOKUP($N$2&amp;ROWS($N$3:N29),#REF!,2,FALSE),"-")</f>
        <v>-</v>
      </c>
      <c r="O29" s="1" t="str">
        <f>IFERROR(VLOOKUP($O$2&amp;ROWS($O$3:O29),#REF!,2,FALSE),"-")</f>
        <v>-</v>
      </c>
      <c r="P29" s="1" t="str">
        <f>IFERROR(VLOOKUP($P$2&amp;ROWS($P$3:P29),#REF!,2,FALSE),"-")</f>
        <v>-</v>
      </c>
      <c r="Q29" s="1" t="str">
        <f>IFERROR(VLOOKUP($Q$2&amp;ROWS($Q$3:Q29),#REF!,2,FALSE),"-")</f>
        <v>-</v>
      </c>
      <c r="R29" s="1" t="str">
        <f>IFERROR(VLOOKUP($R$2&amp;ROWS($R$3:R29),#REF!,2,FALSE),"-")</f>
        <v>-</v>
      </c>
      <c r="S29" s="1" t="str">
        <f>IFERROR(VLOOKUP($S$2&amp;ROWS($S$3:S29),#REF!,2,FALSE),"-")</f>
        <v>-</v>
      </c>
      <c r="T29" s="1" t="str">
        <f>IFERROR(VLOOKUP($T$2&amp;ROWS($T$3:T29),#REF!,2,FALSE),"-")</f>
        <v>-</v>
      </c>
      <c r="U29" s="1" t="str">
        <f>IFERROR(VLOOKUP($U$2&amp;ROWS($U$3:U29),#REF!,2,FALSE),"-")</f>
        <v>-</v>
      </c>
      <c r="V29" s="1" t="str">
        <f>IFERROR(VLOOKUP($V$2&amp;ROWS($V$3:V29),#REF!,2,FALSE),"-")</f>
        <v>-</v>
      </c>
      <c r="W29" s="1" t="str">
        <f>IFERROR(VLOOKUP($W$2&amp;ROWS($W$3:W29),#REF!,2,FALSE),"-")</f>
        <v>-</v>
      </c>
      <c r="X29" s="1" t="str">
        <f>IFERROR(VLOOKUP($X$2&amp;ROWS($X$3:X29),#REF!,2,FALSE),"-")</f>
        <v>-</v>
      </c>
      <c r="Y29" s="1" t="str">
        <f>IFERROR(VLOOKUP($Y$2&amp;ROWS($Y$3:Y29),#REF!,2,FALSE),"-")</f>
        <v>-</v>
      </c>
      <c r="Z29" s="1" t="str">
        <f>IFERROR(VLOOKUP($Z$2&amp;ROWS($Z$3:Z29),#REF!,2,FALSE),"-")</f>
        <v>-</v>
      </c>
    </row>
    <row r="30" spans="1:26" x14ac:dyDescent="0.2">
      <c r="A30" s="1" t="str">
        <f>IFERROR(VLOOKUP($A$2&amp;ROWS($A$3:A30),#REF!,2,FALSE),"-")</f>
        <v>-</v>
      </c>
      <c r="B30" s="1" t="str">
        <f>IFERROR(VLOOKUP($B$2&amp;ROWS($B$3:B30),#REF!,2,FALSE),"-")</f>
        <v>-</v>
      </c>
      <c r="C30" s="1" t="str">
        <f>IFERROR(VLOOKUP($C$2&amp;ROWS($C$3:C30),#REF!,2,FALSE),"-")</f>
        <v>-</v>
      </c>
      <c r="D30" s="1" t="str">
        <f>IFERROR(VLOOKUP($D$2&amp;ROWS($D$3:D30),#REF!,2,FALSE),"-")</f>
        <v>-</v>
      </c>
      <c r="E30" s="1" t="str">
        <f>IFERROR(VLOOKUP($E$2&amp;ROWS($E$3:E30),#REF!,2,FALSE),"-")</f>
        <v>-</v>
      </c>
      <c r="F30" s="1" t="str">
        <f>IFERROR(VLOOKUP($F$2&amp;ROWS($F$3:F30),#REF!,2,FALSE),"-")</f>
        <v>-</v>
      </c>
      <c r="G30" s="1" t="str">
        <f>IFERROR(VLOOKUP($G$2&amp;ROWS($G$3:G30),#REF!,2,FALSE),"-")</f>
        <v>-</v>
      </c>
      <c r="H30" s="1" t="str">
        <f>IFERROR(VLOOKUP($H$2&amp;ROWS($H$3:H30),#REF!,2,FALSE),"-")</f>
        <v>-</v>
      </c>
      <c r="I30" s="1" t="str">
        <f>IFERROR(VLOOKUP($I$2&amp;ROWS($I$3:I30),#REF!,2,FALSE),"-")</f>
        <v>-</v>
      </c>
      <c r="J30" s="1" t="str">
        <f>IFERROR(VLOOKUP($J$2&amp;ROWS($J$3:J30),#REF!,2,FALSE),"-")</f>
        <v>-</v>
      </c>
      <c r="K30" s="1" t="str">
        <f>IFERROR(VLOOKUP($K$2&amp;ROWS($K$3:K30),#REF!,2,FALSE),"-")</f>
        <v>-</v>
      </c>
      <c r="L30" s="1" t="str">
        <f>IFERROR(VLOOKUP($L$2&amp;ROWS($L$3:L30),#REF!,2,FALSE),"-")</f>
        <v>-</v>
      </c>
      <c r="M30" s="1" t="str">
        <f>IFERROR(VLOOKUP($M$2&amp;ROWS($M$3:M30),#REF!,2,FALSE),"-")</f>
        <v>-</v>
      </c>
      <c r="N30" s="1" t="str">
        <f>IFERROR(VLOOKUP($N$2&amp;ROWS($N$3:N30),#REF!,2,FALSE),"-")</f>
        <v>-</v>
      </c>
      <c r="O30" s="1" t="str">
        <f>IFERROR(VLOOKUP($O$2&amp;ROWS($O$3:O30),#REF!,2,FALSE),"-")</f>
        <v>-</v>
      </c>
      <c r="P30" s="1" t="str">
        <f>IFERROR(VLOOKUP($P$2&amp;ROWS($P$3:P30),#REF!,2,FALSE),"-")</f>
        <v>-</v>
      </c>
      <c r="Q30" s="1" t="str">
        <f>IFERROR(VLOOKUP($Q$2&amp;ROWS($Q$3:Q30),#REF!,2,FALSE),"-")</f>
        <v>-</v>
      </c>
      <c r="R30" s="1" t="str">
        <f>IFERROR(VLOOKUP($R$2&amp;ROWS($R$3:R30),#REF!,2,FALSE),"-")</f>
        <v>-</v>
      </c>
      <c r="S30" s="1" t="str">
        <f>IFERROR(VLOOKUP($S$2&amp;ROWS($S$3:S30),#REF!,2,FALSE),"-")</f>
        <v>-</v>
      </c>
      <c r="T30" s="1" t="str">
        <f>IFERROR(VLOOKUP($T$2&amp;ROWS($T$3:T30),#REF!,2,FALSE),"-")</f>
        <v>-</v>
      </c>
      <c r="U30" s="1" t="str">
        <f>IFERROR(VLOOKUP($U$2&amp;ROWS($U$3:U30),#REF!,2,FALSE),"-")</f>
        <v>-</v>
      </c>
      <c r="V30" s="1" t="str">
        <f>IFERROR(VLOOKUP($V$2&amp;ROWS($V$3:V30),#REF!,2,FALSE),"-")</f>
        <v>-</v>
      </c>
      <c r="W30" s="1" t="str">
        <f>IFERROR(VLOOKUP($W$2&amp;ROWS($W$3:W30),#REF!,2,FALSE),"-")</f>
        <v>-</v>
      </c>
      <c r="X30" s="1" t="str">
        <f>IFERROR(VLOOKUP($X$2&amp;ROWS($X$3:X30),#REF!,2,FALSE),"-")</f>
        <v>-</v>
      </c>
      <c r="Y30" s="1" t="str">
        <f>IFERROR(VLOOKUP($Y$2&amp;ROWS($Y$3:Y30),#REF!,2,FALSE),"-")</f>
        <v>-</v>
      </c>
      <c r="Z30" s="1" t="str">
        <f>IFERROR(VLOOKUP($Z$2&amp;ROWS($Z$3:Z30),#REF!,2,FALSE),"-")</f>
        <v>-</v>
      </c>
    </row>
    <row r="31" spans="1:26" x14ac:dyDescent="0.2">
      <c r="A31" s="1" t="str">
        <f>IFERROR(VLOOKUP($A$2&amp;ROWS($A$3:A31),#REF!,2,FALSE),"-")</f>
        <v>-</v>
      </c>
      <c r="B31" s="1" t="str">
        <f>IFERROR(VLOOKUP($B$2&amp;ROWS($B$3:B31),#REF!,2,FALSE),"-")</f>
        <v>-</v>
      </c>
      <c r="C31" s="1" t="str">
        <f>IFERROR(VLOOKUP($C$2&amp;ROWS($C$3:C31),#REF!,2,FALSE),"-")</f>
        <v>-</v>
      </c>
      <c r="D31" s="1" t="str">
        <f>IFERROR(VLOOKUP($D$2&amp;ROWS($D$3:D31),#REF!,2,FALSE),"-")</f>
        <v>-</v>
      </c>
      <c r="E31" s="1" t="str">
        <f>IFERROR(VLOOKUP($E$2&amp;ROWS($E$3:E31),#REF!,2,FALSE),"-")</f>
        <v>-</v>
      </c>
      <c r="F31" s="1" t="str">
        <f>IFERROR(VLOOKUP($F$2&amp;ROWS($F$3:F31),#REF!,2,FALSE),"-")</f>
        <v>-</v>
      </c>
      <c r="G31" s="1" t="str">
        <f>IFERROR(VLOOKUP($G$2&amp;ROWS($G$3:G31),#REF!,2,FALSE),"-")</f>
        <v>-</v>
      </c>
      <c r="H31" s="1" t="str">
        <f>IFERROR(VLOOKUP($H$2&amp;ROWS($H$3:H31),#REF!,2,FALSE),"-")</f>
        <v>-</v>
      </c>
      <c r="I31" s="1" t="str">
        <f>IFERROR(VLOOKUP($I$2&amp;ROWS($I$3:I31),#REF!,2,FALSE),"-")</f>
        <v>-</v>
      </c>
      <c r="J31" s="1" t="str">
        <f>IFERROR(VLOOKUP($J$2&amp;ROWS($J$3:J31),#REF!,2,FALSE),"-")</f>
        <v>-</v>
      </c>
      <c r="K31" s="1" t="str">
        <f>IFERROR(VLOOKUP($K$2&amp;ROWS($K$3:K31),#REF!,2,FALSE),"-")</f>
        <v>-</v>
      </c>
      <c r="L31" s="1" t="str">
        <f>IFERROR(VLOOKUP($L$2&amp;ROWS($L$3:L31),#REF!,2,FALSE),"-")</f>
        <v>-</v>
      </c>
      <c r="M31" s="1" t="str">
        <f>IFERROR(VLOOKUP($M$2&amp;ROWS($M$3:M31),#REF!,2,FALSE),"-")</f>
        <v>-</v>
      </c>
      <c r="N31" s="1" t="str">
        <f>IFERROR(VLOOKUP($N$2&amp;ROWS($N$3:N31),#REF!,2,FALSE),"-")</f>
        <v>-</v>
      </c>
      <c r="O31" s="1" t="str">
        <f>IFERROR(VLOOKUP($O$2&amp;ROWS($O$3:O31),#REF!,2,FALSE),"-")</f>
        <v>-</v>
      </c>
      <c r="P31" s="1" t="str">
        <f>IFERROR(VLOOKUP($P$2&amp;ROWS($P$3:P31),#REF!,2,FALSE),"-")</f>
        <v>-</v>
      </c>
      <c r="Q31" s="1" t="str">
        <f>IFERROR(VLOOKUP($Q$2&amp;ROWS($Q$3:Q31),#REF!,2,FALSE),"-")</f>
        <v>-</v>
      </c>
      <c r="R31" s="1" t="str">
        <f>IFERROR(VLOOKUP($R$2&amp;ROWS($R$3:R31),#REF!,2,FALSE),"-")</f>
        <v>-</v>
      </c>
      <c r="S31" s="1" t="str">
        <f>IFERROR(VLOOKUP($S$2&amp;ROWS($S$3:S31),#REF!,2,FALSE),"-")</f>
        <v>-</v>
      </c>
      <c r="T31" s="1" t="str">
        <f>IFERROR(VLOOKUP($T$2&amp;ROWS($T$3:T31),#REF!,2,FALSE),"-")</f>
        <v>-</v>
      </c>
      <c r="U31" s="1" t="str">
        <f>IFERROR(VLOOKUP($U$2&amp;ROWS($U$3:U31),#REF!,2,FALSE),"-")</f>
        <v>-</v>
      </c>
      <c r="V31" s="1" t="str">
        <f>IFERROR(VLOOKUP($V$2&amp;ROWS($V$3:V31),#REF!,2,FALSE),"-")</f>
        <v>-</v>
      </c>
      <c r="W31" s="1" t="str">
        <f>IFERROR(VLOOKUP($W$2&amp;ROWS($W$3:W31),#REF!,2,FALSE),"-")</f>
        <v>-</v>
      </c>
      <c r="X31" s="1" t="str">
        <f>IFERROR(VLOOKUP($X$2&amp;ROWS($X$3:X31),#REF!,2,FALSE),"-")</f>
        <v>-</v>
      </c>
      <c r="Y31" s="1" t="str">
        <f>IFERROR(VLOOKUP($Y$2&amp;ROWS($Y$3:Y31),#REF!,2,FALSE),"-")</f>
        <v>-</v>
      </c>
      <c r="Z31" s="1" t="str">
        <f>IFERROR(VLOOKUP($Z$2&amp;ROWS($Z$3:Z31),#REF!,2,FALSE),"-")</f>
        <v>-</v>
      </c>
    </row>
    <row r="32" spans="1:26" x14ac:dyDescent="0.2">
      <c r="A32" s="1" t="str">
        <f>IFERROR(VLOOKUP($A$2&amp;ROWS($A$3:A32),#REF!,2,FALSE),"-")</f>
        <v>-</v>
      </c>
      <c r="B32" s="1" t="str">
        <f>IFERROR(VLOOKUP($B$2&amp;ROWS($B$3:B32),#REF!,2,FALSE),"-")</f>
        <v>-</v>
      </c>
      <c r="C32" s="1" t="str">
        <f>IFERROR(VLOOKUP($C$2&amp;ROWS($C$3:C32),#REF!,2,FALSE),"-")</f>
        <v>-</v>
      </c>
      <c r="D32" s="1" t="str">
        <f>IFERROR(VLOOKUP($D$2&amp;ROWS($D$3:D32),#REF!,2,FALSE),"-")</f>
        <v>-</v>
      </c>
      <c r="E32" s="1" t="str">
        <f>IFERROR(VLOOKUP($E$2&amp;ROWS($E$3:E32),#REF!,2,FALSE),"-")</f>
        <v>-</v>
      </c>
      <c r="F32" s="1" t="str">
        <f>IFERROR(VLOOKUP($F$2&amp;ROWS($F$3:F32),#REF!,2,FALSE),"-")</f>
        <v>-</v>
      </c>
      <c r="G32" s="1" t="str">
        <f>IFERROR(VLOOKUP($G$2&amp;ROWS($G$3:G32),#REF!,2,FALSE),"-")</f>
        <v>-</v>
      </c>
      <c r="H32" s="1" t="str">
        <f>IFERROR(VLOOKUP($H$2&amp;ROWS($H$3:H32),#REF!,2,FALSE),"-")</f>
        <v>-</v>
      </c>
      <c r="I32" s="1" t="str">
        <f>IFERROR(VLOOKUP($I$2&amp;ROWS($I$3:I32),#REF!,2,FALSE),"-")</f>
        <v>-</v>
      </c>
      <c r="J32" s="1" t="str">
        <f>IFERROR(VLOOKUP($J$2&amp;ROWS($J$3:J32),#REF!,2,FALSE),"-")</f>
        <v>-</v>
      </c>
      <c r="K32" s="1" t="str">
        <f>IFERROR(VLOOKUP($K$2&amp;ROWS($K$3:K32),#REF!,2,FALSE),"-")</f>
        <v>-</v>
      </c>
      <c r="L32" s="1" t="str">
        <f>IFERROR(VLOOKUP($L$2&amp;ROWS($L$3:L32),#REF!,2,FALSE),"-")</f>
        <v>-</v>
      </c>
      <c r="M32" s="1" t="str">
        <f>IFERROR(VLOOKUP($M$2&amp;ROWS($M$3:M32),#REF!,2,FALSE),"-")</f>
        <v>-</v>
      </c>
      <c r="N32" s="1" t="str">
        <f>IFERROR(VLOOKUP($N$2&amp;ROWS($N$3:N32),#REF!,2,FALSE),"-")</f>
        <v>-</v>
      </c>
      <c r="O32" s="1" t="str">
        <f>IFERROR(VLOOKUP($O$2&amp;ROWS($O$3:O32),#REF!,2,FALSE),"-")</f>
        <v>-</v>
      </c>
      <c r="P32" s="1" t="str">
        <f>IFERROR(VLOOKUP($P$2&amp;ROWS($P$3:P32),#REF!,2,FALSE),"-")</f>
        <v>-</v>
      </c>
      <c r="Q32" s="1" t="str">
        <f>IFERROR(VLOOKUP($Q$2&amp;ROWS($Q$3:Q32),#REF!,2,FALSE),"-")</f>
        <v>-</v>
      </c>
      <c r="R32" s="1" t="str">
        <f>IFERROR(VLOOKUP($R$2&amp;ROWS($R$3:R32),#REF!,2,FALSE),"-")</f>
        <v>-</v>
      </c>
      <c r="S32" s="1" t="str">
        <f>IFERROR(VLOOKUP($S$2&amp;ROWS($S$3:S32),#REF!,2,FALSE),"-")</f>
        <v>-</v>
      </c>
      <c r="T32" s="1" t="str">
        <f>IFERROR(VLOOKUP($T$2&amp;ROWS($T$3:T32),#REF!,2,FALSE),"-")</f>
        <v>-</v>
      </c>
      <c r="U32" s="1" t="str">
        <f>IFERROR(VLOOKUP($U$2&amp;ROWS($U$3:U32),#REF!,2,FALSE),"-")</f>
        <v>-</v>
      </c>
      <c r="V32" s="1" t="str">
        <f>IFERROR(VLOOKUP($V$2&amp;ROWS($V$3:V32),#REF!,2,FALSE),"-")</f>
        <v>-</v>
      </c>
      <c r="W32" s="1" t="str">
        <f>IFERROR(VLOOKUP($W$2&amp;ROWS($W$3:W32),#REF!,2,FALSE),"-")</f>
        <v>-</v>
      </c>
      <c r="X32" s="1" t="str">
        <f>IFERROR(VLOOKUP($X$2&amp;ROWS($X$3:X32),#REF!,2,FALSE),"-")</f>
        <v>-</v>
      </c>
      <c r="Y32" s="1" t="str">
        <f>IFERROR(VLOOKUP($Y$2&amp;ROWS($Y$3:Y32),#REF!,2,FALSE),"-")</f>
        <v>-</v>
      </c>
      <c r="Z32" s="1" t="str">
        <f>IFERROR(VLOOKUP($Z$2&amp;ROWS($Z$3:Z32),#REF!,2,FALSE),"-")</f>
        <v>-</v>
      </c>
    </row>
    <row r="33" spans="1:26" x14ac:dyDescent="0.2">
      <c r="A33" s="1" t="str">
        <f>IFERROR(VLOOKUP($A$2&amp;ROWS($A$3:A33),#REF!,2,FALSE),"-")</f>
        <v>-</v>
      </c>
      <c r="B33" s="1" t="str">
        <f>IFERROR(VLOOKUP($B$2&amp;ROWS($B$3:B33),#REF!,2,FALSE),"-")</f>
        <v>-</v>
      </c>
      <c r="C33" s="1" t="str">
        <f>IFERROR(VLOOKUP($C$2&amp;ROWS($C$3:C33),#REF!,2,FALSE),"-")</f>
        <v>-</v>
      </c>
      <c r="D33" s="1" t="str">
        <f>IFERROR(VLOOKUP($D$2&amp;ROWS($D$3:D33),#REF!,2,FALSE),"-")</f>
        <v>-</v>
      </c>
      <c r="E33" s="1" t="str">
        <f>IFERROR(VLOOKUP($E$2&amp;ROWS($E$3:E33),#REF!,2,FALSE),"-")</f>
        <v>-</v>
      </c>
      <c r="F33" s="1" t="str">
        <f>IFERROR(VLOOKUP($F$2&amp;ROWS($F$3:F33),#REF!,2,FALSE),"-")</f>
        <v>-</v>
      </c>
      <c r="G33" s="1" t="str">
        <f>IFERROR(VLOOKUP($G$2&amp;ROWS($G$3:G33),#REF!,2,FALSE),"-")</f>
        <v>-</v>
      </c>
      <c r="H33" s="1" t="str">
        <f>IFERROR(VLOOKUP($H$2&amp;ROWS($H$3:H33),#REF!,2,FALSE),"-")</f>
        <v>-</v>
      </c>
      <c r="I33" s="1" t="str">
        <f>IFERROR(VLOOKUP($I$2&amp;ROWS($I$3:I33),#REF!,2,FALSE),"-")</f>
        <v>-</v>
      </c>
      <c r="J33" s="1" t="str">
        <f>IFERROR(VLOOKUP($J$2&amp;ROWS($J$3:J33),#REF!,2,FALSE),"-")</f>
        <v>-</v>
      </c>
      <c r="K33" s="1" t="str">
        <f>IFERROR(VLOOKUP($K$2&amp;ROWS($K$3:K33),#REF!,2,FALSE),"-")</f>
        <v>-</v>
      </c>
      <c r="L33" s="1" t="str">
        <f>IFERROR(VLOOKUP($L$2&amp;ROWS($L$3:L33),#REF!,2,FALSE),"-")</f>
        <v>-</v>
      </c>
      <c r="M33" s="1" t="str">
        <f>IFERROR(VLOOKUP($M$2&amp;ROWS($M$3:M33),#REF!,2,FALSE),"-")</f>
        <v>-</v>
      </c>
      <c r="N33" s="1" t="str">
        <f>IFERROR(VLOOKUP($N$2&amp;ROWS($N$3:N33),#REF!,2,FALSE),"-")</f>
        <v>-</v>
      </c>
      <c r="O33" s="1" t="str">
        <f>IFERROR(VLOOKUP($O$2&amp;ROWS($O$3:O33),#REF!,2,FALSE),"-")</f>
        <v>-</v>
      </c>
      <c r="P33" s="1" t="str">
        <f>IFERROR(VLOOKUP($P$2&amp;ROWS($P$3:P33),#REF!,2,FALSE),"-")</f>
        <v>-</v>
      </c>
      <c r="Q33" s="1" t="str">
        <f>IFERROR(VLOOKUP($Q$2&amp;ROWS($Q$3:Q33),#REF!,2,FALSE),"-")</f>
        <v>-</v>
      </c>
      <c r="R33" s="1" t="str">
        <f>IFERROR(VLOOKUP($R$2&amp;ROWS($R$3:R33),#REF!,2,FALSE),"-")</f>
        <v>-</v>
      </c>
      <c r="S33" s="1" t="str">
        <f>IFERROR(VLOOKUP($S$2&amp;ROWS($S$3:S33),#REF!,2,FALSE),"-")</f>
        <v>-</v>
      </c>
      <c r="T33" s="1" t="str">
        <f>IFERROR(VLOOKUP($T$2&amp;ROWS($T$3:T33),#REF!,2,FALSE),"-")</f>
        <v>-</v>
      </c>
      <c r="U33" s="1" t="str">
        <f>IFERROR(VLOOKUP($U$2&amp;ROWS($U$3:U33),#REF!,2,FALSE),"-")</f>
        <v>-</v>
      </c>
      <c r="V33" s="1" t="str">
        <f>IFERROR(VLOOKUP($V$2&amp;ROWS($V$3:V33),#REF!,2,FALSE),"-")</f>
        <v>-</v>
      </c>
      <c r="W33" s="1" t="str">
        <f>IFERROR(VLOOKUP($W$2&amp;ROWS($W$3:W33),#REF!,2,FALSE),"-")</f>
        <v>-</v>
      </c>
      <c r="X33" s="1" t="str">
        <f>IFERROR(VLOOKUP($X$2&amp;ROWS($X$3:X33),#REF!,2,FALSE),"-")</f>
        <v>-</v>
      </c>
      <c r="Y33" s="1" t="str">
        <f>IFERROR(VLOOKUP($Y$2&amp;ROWS($Y$3:Y33),#REF!,2,FALSE),"-")</f>
        <v>-</v>
      </c>
      <c r="Z33" s="1" t="str">
        <f>IFERROR(VLOOKUP($Z$2&amp;ROWS($Z$3:Z33),#REF!,2,FALSE),"-")</f>
        <v>-</v>
      </c>
    </row>
    <row r="34" spans="1:26" x14ac:dyDescent="0.2">
      <c r="A34" s="1" t="str">
        <f>IFERROR(VLOOKUP($A$2&amp;ROWS($A$3:A34),#REF!,2,FALSE),"-")</f>
        <v>-</v>
      </c>
      <c r="B34" s="1" t="str">
        <f>IFERROR(VLOOKUP($B$2&amp;ROWS($B$3:B34),#REF!,2,FALSE),"-")</f>
        <v>-</v>
      </c>
      <c r="C34" s="1" t="str">
        <f>IFERROR(VLOOKUP($C$2&amp;ROWS($C$3:C34),#REF!,2,FALSE),"-")</f>
        <v>-</v>
      </c>
      <c r="D34" s="1" t="str">
        <f>IFERROR(VLOOKUP($D$2&amp;ROWS($D$3:D34),#REF!,2,FALSE),"-")</f>
        <v>-</v>
      </c>
      <c r="E34" s="1" t="str">
        <f>IFERROR(VLOOKUP($E$2&amp;ROWS($E$3:E34),#REF!,2,FALSE),"-")</f>
        <v>-</v>
      </c>
      <c r="F34" s="1" t="str">
        <f>IFERROR(VLOOKUP($F$2&amp;ROWS($F$3:F34),#REF!,2,FALSE),"-")</f>
        <v>-</v>
      </c>
      <c r="G34" s="1" t="str">
        <f>IFERROR(VLOOKUP($G$2&amp;ROWS($G$3:G34),#REF!,2,FALSE),"-")</f>
        <v>-</v>
      </c>
      <c r="H34" s="1" t="str">
        <f>IFERROR(VLOOKUP($H$2&amp;ROWS($H$3:H34),#REF!,2,FALSE),"-")</f>
        <v>-</v>
      </c>
      <c r="I34" s="1" t="str">
        <f>IFERROR(VLOOKUP($I$2&amp;ROWS($I$3:I34),#REF!,2,FALSE),"-")</f>
        <v>-</v>
      </c>
      <c r="J34" s="1" t="str">
        <f>IFERROR(VLOOKUP($J$2&amp;ROWS($J$3:J34),#REF!,2,FALSE),"-")</f>
        <v>-</v>
      </c>
      <c r="K34" s="1" t="str">
        <f>IFERROR(VLOOKUP($K$2&amp;ROWS($K$3:K34),#REF!,2,FALSE),"-")</f>
        <v>-</v>
      </c>
      <c r="L34" s="1" t="str">
        <f>IFERROR(VLOOKUP($L$2&amp;ROWS($L$3:L34),#REF!,2,FALSE),"-")</f>
        <v>-</v>
      </c>
      <c r="M34" s="1" t="str">
        <f>IFERROR(VLOOKUP($M$2&amp;ROWS($M$3:M34),#REF!,2,FALSE),"-")</f>
        <v>-</v>
      </c>
      <c r="N34" s="1" t="str">
        <f>IFERROR(VLOOKUP($N$2&amp;ROWS($N$3:N34),#REF!,2,FALSE),"-")</f>
        <v>-</v>
      </c>
      <c r="O34" s="1" t="str">
        <f>IFERROR(VLOOKUP($O$2&amp;ROWS($O$3:O34),#REF!,2,FALSE),"-")</f>
        <v>-</v>
      </c>
      <c r="P34" s="1" t="str">
        <f>IFERROR(VLOOKUP($P$2&amp;ROWS($P$3:P34),#REF!,2,FALSE),"-")</f>
        <v>-</v>
      </c>
      <c r="Q34" s="1" t="str">
        <f>IFERROR(VLOOKUP($Q$2&amp;ROWS($Q$3:Q34),#REF!,2,FALSE),"-")</f>
        <v>-</v>
      </c>
      <c r="R34" s="1" t="str">
        <f>IFERROR(VLOOKUP($R$2&amp;ROWS($R$3:R34),#REF!,2,FALSE),"-")</f>
        <v>-</v>
      </c>
      <c r="S34" s="1" t="str">
        <f>IFERROR(VLOOKUP($S$2&amp;ROWS($S$3:S34),#REF!,2,FALSE),"-")</f>
        <v>-</v>
      </c>
      <c r="T34" s="1" t="str">
        <f>IFERROR(VLOOKUP($T$2&amp;ROWS($T$3:T34),#REF!,2,FALSE),"-")</f>
        <v>-</v>
      </c>
      <c r="U34" s="1" t="str">
        <f>IFERROR(VLOOKUP($U$2&amp;ROWS($U$3:U34),#REF!,2,FALSE),"-")</f>
        <v>-</v>
      </c>
      <c r="V34" s="1" t="str">
        <f>IFERROR(VLOOKUP($V$2&amp;ROWS($V$3:V34),#REF!,2,FALSE),"-")</f>
        <v>-</v>
      </c>
      <c r="W34" s="1" t="str">
        <f>IFERROR(VLOOKUP($W$2&amp;ROWS($W$3:W34),#REF!,2,FALSE),"-")</f>
        <v>-</v>
      </c>
      <c r="X34" s="1" t="str">
        <f>IFERROR(VLOOKUP($X$2&amp;ROWS($X$3:X34),#REF!,2,FALSE),"-")</f>
        <v>-</v>
      </c>
      <c r="Y34" s="1" t="str">
        <f>IFERROR(VLOOKUP($Y$2&amp;ROWS($Y$3:Y34),#REF!,2,FALSE),"-")</f>
        <v>-</v>
      </c>
      <c r="Z34" s="1" t="str">
        <f>IFERROR(VLOOKUP($Z$2&amp;ROWS($Z$3:Z34),#REF!,2,FALSE),"-")</f>
        <v>-</v>
      </c>
    </row>
    <row r="35" spans="1:26" x14ac:dyDescent="0.2">
      <c r="A35" s="1" t="str">
        <f>IFERROR(VLOOKUP($A$2&amp;ROWS($A$3:A35),#REF!,2,FALSE),"-")</f>
        <v>-</v>
      </c>
      <c r="B35" s="1" t="str">
        <f>IFERROR(VLOOKUP($B$2&amp;ROWS($B$3:B35),#REF!,2,FALSE),"-")</f>
        <v>-</v>
      </c>
      <c r="C35" s="1" t="str">
        <f>IFERROR(VLOOKUP($C$2&amp;ROWS($C$3:C35),#REF!,2,FALSE),"-")</f>
        <v>-</v>
      </c>
      <c r="D35" s="1" t="str">
        <f>IFERROR(VLOOKUP($D$2&amp;ROWS($D$3:D35),#REF!,2,FALSE),"-")</f>
        <v>-</v>
      </c>
      <c r="E35" s="1" t="str">
        <f>IFERROR(VLOOKUP($E$2&amp;ROWS($E$3:E35),#REF!,2,FALSE),"-")</f>
        <v>-</v>
      </c>
      <c r="F35" s="1" t="str">
        <f>IFERROR(VLOOKUP($F$2&amp;ROWS($F$3:F35),#REF!,2,FALSE),"-")</f>
        <v>-</v>
      </c>
      <c r="G35" s="1" t="str">
        <f>IFERROR(VLOOKUP($G$2&amp;ROWS($G$3:G35),#REF!,2,FALSE),"-")</f>
        <v>-</v>
      </c>
      <c r="H35" s="1" t="str">
        <f>IFERROR(VLOOKUP($H$2&amp;ROWS($H$3:H35),#REF!,2,FALSE),"-")</f>
        <v>-</v>
      </c>
      <c r="I35" s="1" t="str">
        <f>IFERROR(VLOOKUP($I$2&amp;ROWS($I$3:I35),#REF!,2,FALSE),"-")</f>
        <v>-</v>
      </c>
      <c r="J35" s="1" t="str">
        <f>IFERROR(VLOOKUP($J$2&amp;ROWS($J$3:J35),#REF!,2,FALSE),"-")</f>
        <v>-</v>
      </c>
      <c r="K35" s="1" t="str">
        <f>IFERROR(VLOOKUP($K$2&amp;ROWS($K$3:K35),#REF!,2,FALSE),"-")</f>
        <v>-</v>
      </c>
      <c r="L35" s="1" t="str">
        <f>IFERROR(VLOOKUP($L$2&amp;ROWS($L$3:L35),#REF!,2,FALSE),"-")</f>
        <v>-</v>
      </c>
      <c r="M35" s="1" t="str">
        <f>IFERROR(VLOOKUP($M$2&amp;ROWS($M$3:M35),#REF!,2,FALSE),"-")</f>
        <v>-</v>
      </c>
      <c r="N35" s="1" t="str">
        <f>IFERROR(VLOOKUP($N$2&amp;ROWS($N$3:N35),#REF!,2,FALSE),"-")</f>
        <v>-</v>
      </c>
      <c r="O35" s="1" t="str">
        <f>IFERROR(VLOOKUP($O$2&amp;ROWS($O$3:O35),#REF!,2,FALSE),"-")</f>
        <v>-</v>
      </c>
      <c r="P35" s="1" t="str">
        <f>IFERROR(VLOOKUP($P$2&amp;ROWS($P$3:P35),#REF!,2,FALSE),"-")</f>
        <v>-</v>
      </c>
      <c r="Q35" s="1" t="str">
        <f>IFERROR(VLOOKUP($Q$2&amp;ROWS($Q$3:Q35),#REF!,2,FALSE),"-")</f>
        <v>-</v>
      </c>
      <c r="R35" s="1" t="str">
        <f>IFERROR(VLOOKUP($R$2&amp;ROWS($R$3:R35),#REF!,2,FALSE),"-")</f>
        <v>-</v>
      </c>
      <c r="S35" s="1" t="str">
        <f>IFERROR(VLOOKUP($S$2&amp;ROWS($S$3:S35),#REF!,2,FALSE),"-")</f>
        <v>-</v>
      </c>
      <c r="T35" s="1" t="str">
        <f>IFERROR(VLOOKUP($T$2&amp;ROWS($T$3:T35),#REF!,2,FALSE),"-")</f>
        <v>-</v>
      </c>
      <c r="U35" s="1" t="str">
        <f>IFERROR(VLOOKUP($U$2&amp;ROWS($U$3:U35),#REF!,2,FALSE),"-")</f>
        <v>-</v>
      </c>
      <c r="V35" s="1" t="str">
        <f>IFERROR(VLOOKUP($V$2&amp;ROWS($V$3:V35),#REF!,2,FALSE),"-")</f>
        <v>-</v>
      </c>
      <c r="W35" s="1" t="str">
        <f>IFERROR(VLOOKUP($W$2&amp;ROWS($W$3:W35),#REF!,2,FALSE),"-")</f>
        <v>-</v>
      </c>
      <c r="X35" s="1" t="str">
        <f>IFERROR(VLOOKUP($X$2&amp;ROWS($X$3:X35),#REF!,2,FALSE),"-")</f>
        <v>-</v>
      </c>
      <c r="Y35" s="1" t="str">
        <f>IFERROR(VLOOKUP($Y$2&amp;ROWS($Y$3:Y35),#REF!,2,FALSE),"-")</f>
        <v>-</v>
      </c>
      <c r="Z35" s="1" t="str">
        <f>IFERROR(VLOOKUP($Z$2&amp;ROWS($Z$3:Z35),#REF!,2,FALSE),"-")</f>
        <v>-</v>
      </c>
    </row>
    <row r="36" spans="1:26" x14ac:dyDescent="0.2">
      <c r="A36" s="1" t="str">
        <f>IFERROR(VLOOKUP($A$2&amp;ROWS($A$3:A36),#REF!,2,FALSE),"-")</f>
        <v>-</v>
      </c>
      <c r="B36" s="1" t="str">
        <f>IFERROR(VLOOKUP($B$2&amp;ROWS($B$3:B36),#REF!,2,FALSE),"-")</f>
        <v>-</v>
      </c>
      <c r="C36" s="1" t="str">
        <f>IFERROR(VLOOKUP($C$2&amp;ROWS($C$3:C36),#REF!,2,FALSE),"-")</f>
        <v>-</v>
      </c>
      <c r="D36" s="1" t="str">
        <f>IFERROR(VLOOKUP($D$2&amp;ROWS($D$3:D36),#REF!,2,FALSE),"-")</f>
        <v>-</v>
      </c>
      <c r="E36" s="1" t="str">
        <f>IFERROR(VLOOKUP($E$2&amp;ROWS($E$3:E36),#REF!,2,FALSE),"-")</f>
        <v>-</v>
      </c>
      <c r="F36" s="1" t="str">
        <f>IFERROR(VLOOKUP($F$2&amp;ROWS($F$3:F36),#REF!,2,FALSE),"-")</f>
        <v>-</v>
      </c>
      <c r="G36" s="1" t="str">
        <f>IFERROR(VLOOKUP($G$2&amp;ROWS($G$3:G36),#REF!,2,FALSE),"-")</f>
        <v>-</v>
      </c>
      <c r="H36" s="1" t="str">
        <f>IFERROR(VLOOKUP($H$2&amp;ROWS($H$3:H36),#REF!,2,FALSE),"-")</f>
        <v>-</v>
      </c>
      <c r="I36" s="1" t="str">
        <f>IFERROR(VLOOKUP($I$2&amp;ROWS($I$3:I36),#REF!,2,FALSE),"-")</f>
        <v>-</v>
      </c>
      <c r="J36" s="1" t="str">
        <f>IFERROR(VLOOKUP($J$2&amp;ROWS($J$3:J36),#REF!,2,FALSE),"-")</f>
        <v>-</v>
      </c>
      <c r="K36" s="1" t="str">
        <f>IFERROR(VLOOKUP($K$2&amp;ROWS($K$3:K36),#REF!,2,FALSE),"-")</f>
        <v>-</v>
      </c>
      <c r="L36" s="1" t="str">
        <f>IFERROR(VLOOKUP($L$2&amp;ROWS($L$3:L36),#REF!,2,FALSE),"-")</f>
        <v>-</v>
      </c>
      <c r="M36" s="1" t="str">
        <f>IFERROR(VLOOKUP($M$2&amp;ROWS($M$3:M36),#REF!,2,FALSE),"-")</f>
        <v>-</v>
      </c>
      <c r="N36" s="1" t="str">
        <f>IFERROR(VLOOKUP($N$2&amp;ROWS($N$3:N36),#REF!,2,FALSE),"-")</f>
        <v>-</v>
      </c>
      <c r="O36" s="1" t="str">
        <f>IFERROR(VLOOKUP($O$2&amp;ROWS($O$3:O36),#REF!,2,FALSE),"-")</f>
        <v>-</v>
      </c>
      <c r="P36" s="1" t="str">
        <f>IFERROR(VLOOKUP($P$2&amp;ROWS($P$3:P36),#REF!,2,FALSE),"-")</f>
        <v>-</v>
      </c>
      <c r="Q36" s="1" t="str">
        <f>IFERROR(VLOOKUP($Q$2&amp;ROWS($Q$3:Q36),#REF!,2,FALSE),"-")</f>
        <v>-</v>
      </c>
      <c r="R36" s="1" t="str">
        <f>IFERROR(VLOOKUP($R$2&amp;ROWS($R$3:R36),#REF!,2,FALSE),"-")</f>
        <v>-</v>
      </c>
      <c r="S36" s="1" t="str">
        <f>IFERROR(VLOOKUP($S$2&amp;ROWS($S$3:S36),#REF!,2,FALSE),"-")</f>
        <v>-</v>
      </c>
      <c r="T36" s="1" t="str">
        <f>IFERROR(VLOOKUP($T$2&amp;ROWS($T$3:T36),#REF!,2,FALSE),"-")</f>
        <v>-</v>
      </c>
      <c r="U36" s="1" t="str">
        <f>IFERROR(VLOOKUP($U$2&amp;ROWS($U$3:U36),#REF!,2,FALSE),"-")</f>
        <v>-</v>
      </c>
      <c r="V36" s="1" t="str">
        <f>IFERROR(VLOOKUP($V$2&amp;ROWS($V$3:V36),#REF!,2,FALSE),"-")</f>
        <v>-</v>
      </c>
      <c r="W36" s="1" t="str">
        <f>IFERROR(VLOOKUP($W$2&amp;ROWS($W$3:W36),#REF!,2,FALSE),"-")</f>
        <v>-</v>
      </c>
      <c r="X36" s="1" t="str">
        <f>IFERROR(VLOOKUP($X$2&amp;ROWS($X$3:X36),#REF!,2,FALSE),"-")</f>
        <v>-</v>
      </c>
      <c r="Y36" s="1" t="str">
        <f>IFERROR(VLOOKUP($Y$2&amp;ROWS($Y$3:Y36),#REF!,2,FALSE),"-")</f>
        <v>-</v>
      </c>
      <c r="Z36" s="1" t="str">
        <f>IFERROR(VLOOKUP($Z$2&amp;ROWS($Z$3:Z36),#REF!,2,FALSE),"-")</f>
        <v>-</v>
      </c>
    </row>
    <row r="37" spans="1:26" x14ac:dyDescent="0.2">
      <c r="A37" s="1" t="str">
        <f>IFERROR(VLOOKUP($A$2&amp;ROWS($A$3:A37),#REF!,2,FALSE),"-")</f>
        <v>-</v>
      </c>
      <c r="B37" s="1" t="str">
        <f>IFERROR(VLOOKUP($B$2&amp;ROWS($B$3:B37),#REF!,2,FALSE),"-")</f>
        <v>-</v>
      </c>
      <c r="C37" s="1" t="str">
        <f>IFERROR(VLOOKUP($C$2&amp;ROWS($C$3:C37),#REF!,2,FALSE),"-")</f>
        <v>-</v>
      </c>
      <c r="D37" s="1" t="str">
        <f>IFERROR(VLOOKUP($D$2&amp;ROWS($D$3:D37),#REF!,2,FALSE),"-")</f>
        <v>-</v>
      </c>
      <c r="E37" s="1" t="str">
        <f>IFERROR(VLOOKUP($E$2&amp;ROWS($E$3:E37),#REF!,2,FALSE),"-")</f>
        <v>-</v>
      </c>
      <c r="F37" s="1" t="str">
        <f>IFERROR(VLOOKUP($F$2&amp;ROWS($F$3:F37),#REF!,2,FALSE),"-")</f>
        <v>-</v>
      </c>
      <c r="G37" s="1" t="str">
        <f>IFERROR(VLOOKUP($G$2&amp;ROWS($G$3:G37),#REF!,2,FALSE),"-")</f>
        <v>-</v>
      </c>
      <c r="H37" s="1" t="str">
        <f>IFERROR(VLOOKUP($H$2&amp;ROWS($H$3:H37),#REF!,2,FALSE),"-")</f>
        <v>-</v>
      </c>
      <c r="I37" s="1" t="str">
        <f>IFERROR(VLOOKUP($I$2&amp;ROWS($I$3:I37),#REF!,2,FALSE),"-")</f>
        <v>-</v>
      </c>
      <c r="J37" s="1" t="str">
        <f>IFERROR(VLOOKUP($J$2&amp;ROWS($J$3:J37),#REF!,2,FALSE),"-")</f>
        <v>-</v>
      </c>
      <c r="K37" s="1" t="str">
        <f>IFERROR(VLOOKUP($K$2&amp;ROWS($K$3:K37),#REF!,2,FALSE),"-")</f>
        <v>-</v>
      </c>
      <c r="L37" s="1" t="str">
        <f>IFERROR(VLOOKUP($L$2&amp;ROWS($L$3:L37),#REF!,2,FALSE),"-")</f>
        <v>-</v>
      </c>
      <c r="M37" s="1" t="str">
        <f>IFERROR(VLOOKUP($M$2&amp;ROWS($M$3:M37),#REF!,2,FALSE),"-")</f>
        <v>-</v>
      </c>
      <c r="N37" s="1" t="str">
        <f>IFERROR(VLOOKUP($N$2&amp;ROWS($N$3:N37),#REF!,2,FALSE),"-")</f>
        <v>-</v>
      </c>
      <c r="O37" s="1" t="str">
        <f>IFERROR(VLOOKUP($O$2&amp;ROWS($O$3:O37),#REF!,2,FALSE),"-")</f>
        <v>-</v>
      </c>
      <c r="P37" s="1" t="str">
        <f>IFERROR(VLOOKUP($P$2&amp;ROWS($P$3:P37),#REF!,2,FALSE),"-")</f>
        <v>-</v>
      </c>
      <c r="Q37" s="1" t="str">
        <f>IFERROR(VLOOKUP($Q$2&amp;ROWS($Q$3:Q37),#REF!,2,FALSE),"-")</f>
        <v>-</v>
      </c>
      <c r="R37" s="1" t="str">
        <f>IFERROR(VLOOKUP($R$2&amp;ROWS($R$3:R37),#REF!,2,FALSE),"-")</f>
        <v>-</v>
      </c>
      <c r="S37" s="1" t="str">
        <f>IFERROR(VLOOKUP($S$2&amp;ROWS($S$3:S37),#REF!,2,FALSE),"-")</f>
        <v>-</v>
      </c>
      <c r="T37" s="1" t="str">
        <f>IFERROR(VLOOKUP($T$2&amp;ROWS($T$3:T37),#REF!,2,FALSE),"-")</f>
        <v>-</v>
      </c>
      <c r="U37" s="1" t="str">
        <f>IFERROR(VLOOKUP($U$2&amp;ROWS($U$3:U37),#REF!,2,FALSE),"-")</f>
        <v>-</v>
      </c>
      <c r="V37" s="1" t="str">
        <f>IFERROR(VLOOKUP($V$2&amp;ROWS($V$3:V37),#REF!,2,FALSE),"-")</f>
        <v>-</v>
      </c>
      <c r="W37" s="1" t="str">
        <f>IFERROR(VLOOKUP($W$2&amp;ROWS($W$3:W37),#REF!,2,FALSE),"-")</f>
        <v>-</v>
      </c>
      <c r="X37" s="1" t="str">
        <f>IFERROR(VLOOKUP($X$2&amp;ROWS($X$3:X37),#REF!,2,FALSE),"-")</f>
        <v>-</v>
      </c>
      <c r="Y37" s="1" t="str">
        <f>IFERROR(VLOOKUP($Y$2&amp;ROWS($Y$3:Y37),#REF!,2,FALSE),"-")</f>
        <v>-</v>
      </c>
      <c r="Z37" s="1" t="str">
        <f>IFERROR(VLOOKUP($Z$2&amp;ROWS($Z$3:Z37),#REF!,2,FALSE),"-")</f>
        <v>-</v>
      </c>
    </row>
    <row r="38" spans="1:26" x14ac:dyDescent="0.2">
      <c r="A38" s="1" t="str">
        <f>IFERROR(VLOOKUP($A$2&amp;ROWS($A$3:A38),#REF!,2,FALSE),"-")</f>
        <v>-</v>
      </c>
      <c r="B38" s="1" t="str">
        <f>IFERROR(VLOOKUP($B$2&amp;ROWS($B$3:B38),#REF!,2,FALSE),"-")</f>
        <v>-</v>
      </c>
      <c r="C38" s="1" t="str">
        <f>IFERROR(VLOOKUP($C$2&amp;ROWS($C$3:C38),#REF!,2,FALSE),"-")</f>
        <v>-</v>
      </c>
      <c r="D38" s="1" t="str">
        <f>IFERROR(VLOOKUP($D$2&amp;ROWS($D$3:D38),#REF!,2,FALSE),"-")</f>
        <v>-</v>
      </c>
      <c r="E38" s="1" t="str">
        <f>IFERROR(VLOOKUP($E$2&amp;ROWS($E$3:E38),#REF!,2,FALSE),"-")</f>
        <v>-</v>
      </c>
      <c r="F38" s="1" t="str">
        <f>IFERROR(VLOOKUP($F$2&amp;ROWS($F$3:F38),#REF!,2,FALSE),"-")</f>
        <v>-</v>
      </c>
      <c r="G38" s="1" t="str">
        <f>IFERROR(VLOOKUP($G$2&amp;ROWS($G$3:G38),#REF!,2,FALSE),"-")</f>
        <v>-</v>
      </c>
      <c r="H38" s="1" t="str">
        <f>IFERROR(VLOOKUP($H$2&amp;ROWS($H$3:H38),#REF!,2,FALSE),"-")</f>
        <v>-</v>
      </c>
      <c r="I38" s="1" t="str">
        <f>IFERROR(VLOOKUP($I$2&amp;ROWS($I$3:I38),#REF!,2,FALSE),"-")</f>
        <v>-</v>
      </c>
      <c r="J38" s="1" t="str">
        <f>IFERROR(VLOOKUP($J$2&amp;ROWS($J$3:J38),#REF!,2,FALSE),"-")</f>
        <v>-</v>
      </c>
      <c r="K38" s="1" t="str">
        <f>IFERROR(VLOOKUP($K$2&amp;ROWS($K$3:K38),#REF!,2,FALSE),"-")</f>
        <v>-</v>
      </c>
      <c r="L38" s="1" t="str">
        <f>IFERROR(VLOOKUP($L$2&amp;ROWS($L$3:L38),#REF!,2,FALSE),"-")</f>
        <v>-</v>
      </c>
      <c r="M38" s="1" t="str">
        <f>IFERROR(VLOOKUP($M$2&amp;ROWS($M$3:M38),#REF!,2,FALSE),"-")</f>
        <v>-</v>
      </c>
      <c r="N38" s="1" t="str">
        <f>IFERROR(VLOOKUP($N$2&amp;ROWS($N$3:N38),#REF!,2,FALSE),"-")</f>
        <v>-</v>
      </c>
      <c r="O38" s="1" t="str">
        <f>IFERROR(VLOOKUP($O$2&amp;ROWS($O$3:O38),#REF!,2,FALSE),"-")</f>
        <v>-</v>
      </c>
      <c r="P38" s="1" t="str">
        <f>IFERROR(VLOOKUP($P$2&amp;ROWS($P$3:P38),#REF!,2,FALSE),"-")</f>
        <v>-</v>
      </c>
      <c r="Q38" s="1" t="str">
        <f>IFERROR(VLOOKUP($Q$2&amp;ROWS($Q$3:Q38),#REF!,2,FALSE),"-")</f>
        <v>-</v>
      </c>
      <c r="R38" s="1" t="str">
        <f>IFERROR(VLOOKUP($R$2&amp;ROWS($R$3:R38),#REF!,2,FALSE),"-")</f>
        <v>-</v>
      </c>
      <c r="S38" s="1" t="str">
        <f>IFERROR(VLOOKUP($S$2&amp;ROWS($S$3:S38),#REF!,2,FALSE),"-")</f>
        <v>-</v>
      </c>
      <c r="T38" s="1" t="str">
        <f>IFERROR(VLOOKUP($T$2&amp;ROWS($T$3:T38),#REF!,2,FALSE),"-")</f>
        <v>-</v>
      </c>
      <c r="U38" s="1" t="str">
        <f>IFERROR(VLOOKUP($U$2&amp;ROWS($U$3:U38),#REF!,2,FALSE),"-")</f>
        <v>-</v>
      </c>
      <c r="V38" s="1" t="str">
        <f>IFERROR(VLOOKUP($V$2&amp;ROWS($V$3:V38),#REF!,2,FALSE),"-")</f>
        <v>-</v>
      </c>
      <c r="W38" s="1" t="str">
        <f>IFERROR(VLOOKUP($W$2&amp;ROWS($W$3:W38),#REF!,2,FALSE),"-")</f>
        <v>-</v>
      </c>
      <c r="X38" s="1" t="str">
        <f>IFERROR(VLOOKUP($X$2&amp;ROWS($X$3:X38),#REF!,2,FALSE),"-")</f>
        <v>-</v>
      </c>
      <c r="Y38" s="1" t="str">
        <f>IFERROR(VLOOKUP($Y$2&amp;ROWS($Y$3:Y38),#REF!,2,FALSE),"-")</f>
        <v>-</v>
      </c>
      <c r="Z38" s="1" t="str">
        <f>IFERROR(VLOOKUP($Z$2&amp;ROWS($Z$3:Z38),#REF!,2,FALSE),"-")</f>
        <v>-</v>
      </c>
    </row>
    <row r="39" spans="1:26" x14ac:dyDescent="0.2">
      <c r="A39" s="1" t="str">
        <f>IFERROR(VLOOKUP($A$2&amp;ROWS($A$3:A39),#REF!,2,FALSE),"-")</f>
        <v>-</v>
      </c>
      <c r="B39" s="1" t="str">
        <f>IFERROR(VLOOKUP($B$2&amp;ROWS($B$3:B39),#REF!,2,FALSE),"-")</f>
        <v>-</v>
      </c>
      <c r="C39" s="1" t="str">
        <f>IFERROR(VLOOKUP($C$2&amp;ROWS($C$3:C39),#REF!,2,FALSE),"-")</f>
        <v>-</v>
      </c>
      <c r="D39" s="1" t="str">
        <f>IFERROR(VLOOKUP($D$2&amp;ROWS($D$3:D39),#REF!,2,FALSE),"-")</f>
        <v>-</v>
      </c>
      <c r="E39" s="1" t="str">
        <f>IFERROR(VLOOKUP($E$2&amp;ROWS($E$3:E39),#REF!,2,FALSE),"-")</f>
        <v>-</v>
      </c>
      <c r="F39" s="1" t="str">
        <f>IFERROR(VLOOKUP($F$2&amp;ROWS($F$3:F39),#REF!,2,FALSE),"-")</f>
        <v>-</v>
      </c>
      <c r="G39" s="1" t="str">
        <f>IFERROR(VLOOKUP($G$2&amp;ROWS($G$3:G39),#REF!,2,FALSE),"-")</f>
        <v>-</v>
      </c>
      <c r="H39" s="1" t="str">
        <f>IFERROR(VLOOKUP($H$2&amp;ROWS($H$3:H39),#REF!,2,FALSE),"-")</f>
        <v>-</v>
      </c>
      <c r="I39" s="1" t="str">
        <f>IFERROR(VLOOKUP($I$2&amp;ROWS($I$3:I39),#REF!,2,FALSE),"-")</f>
        <v>-</v>
      </c>
      <c r="J39" s="1" t="str">
        <f>IFERROR(VLOOKUP($J$2&amp;ROWS($J$3:J39),#REF!,2,FALSE),"-")</f>
        <v>-</v>
      </c>
      <c r="K39" s="1" t="str">
        <f>IFERROR(VLOOKUP($K$2&amp;ROWS($K$3:K39),#REF!,2,FALSE),"-")</f>
        <v>-</v>
      </c>
      <c r="L39" s="1" t="str">
        <f>IFERROR(VLOOKUP($L$2&amp;ROWS($L$3:L39),#REF!,2,FALSE),"-")</f>
        <v>-</v>
      </c>
      <c r="M39" s="1" t="str">
        <f>IFERROR(VLOOKUP($M$2&amp;ROWS($M$3:M39),#REF!,2,FALSE),"-")</f>
        <v>-</v>
      </c>
      <c r="N39" s="1" t="str">
        <f>IFERROR(VLOOKUP($N$2&amp;ROWS($N$3:N39),#REF!,2,FALSE),"-")</f>
        <v>-</v>
      </c>
      <c r="O39" s="1" t="str">
        <f>IFERROR(VLOOKUP($O$2&amp;ROWS($O$3:O39),#REF!,2,FALSE),"-")</f>
        <v>-</v>
      </c>
      <c r="P39" s="1" t="str">
        <f>IFERROR(VLOOKUP($P$2&amp;ROWS($P$3:P39),#REF!,2,FALSE),"-")</f>
        <v>-</v>
      </c>
      <c r="Q39" s="1" t="str">
        <f>IFERROR(VLOOKUP($Q$2&amp;ROWS($Q$3:Q39),#REF!,2,FALSE),"-")</f>
        <v>-</v>
      </c>
      <c r="R39" s="1" t="str">
        <f>IFERROR(VLOOKUP($R$2&amp;ROWS($R$3:R39),#REF!,2,FALSE),"-")</f>
        <v>-</v>
      </c>
      <c r="S39" s="1" t="str">
        <f>IFERROR(VLOOKUP($S$2&amp;ROWS($S$3:S39),#REF!,2,FALSE),"-")</f>
        <v>-</v>
      </c>
      <c r="T39" s="1" t="str">
        <f>IFERROR(VLOOKUP($T$2&amp;ROWS($T$3:T39),#REF!,2,FALSE),"-")</f>
        <v>-</v>
      </c>
      <c r="U39" s="1" t="str">
        <f>IFERROR(VLOOKUP($U$2&amp;ROWS($U$3:U39),#REF!,2,FALSE),"-")</f>
        <v>-</v>
      </c>
      <c r="V39" s="1" t="str">
        <f>IFERROR(VLOOKUP($V$2&amp;ROWS($V$3:V39),#REF!,2,FALSE),"-")</f>
        <v>-</v>
      </c>
      <c r="W39" s="1" t="str">
        <f>IFERROR(VLOOKUP($W$2&amp;ROWS($W$3:W39),#REF!,2,FALSE),"-")</f>
        <v>-</v>
      </c>
      <c r="X39" s="1" t="str">
        <f>IFERROR(VLOOKUP($X$2&amp;ROWS($X$3:X39),#REF!,2,FALSE),"-")</f>
        <v>-</v>
      </c>
      <c r="Y39" s="1" t="str">
        <f>IFERROR(VLOOKUP($Y$2&amp;ROWS($Y$3:Y39),#REF!,2,FALSE),"-")</f>
        <v>-</v>
      </c>
      <c r="Z39" s="1" t="str">
        <f>IFERROR(VLOOKUP($Z$2&amp;ROWS($Z$3:Z39),#REF!,2,FALSE),"-")</f>
        <v>-</v>
      </c>
    </row>
    <row r="40" spans="1:26" x14ac:dyDescent="0.2">
      <c r="A40" s="1" t="str">
        <f>IFERROR(VLOOKUP($A$2&amp;ROWS($A$3:A40),#REF!,2,FALSE),"-")</f>
        <v>-</v>
      </c>
      <c r="B40" s="1" t="str">
        <f>IFERROR(VLOOKUP($B$2&amp;ROWS($B$3:B40),#REF!,2,FALSE),"-")</f>
        <v>-</v>
      </c>
      <c r="C40" s="1" t="str">
        <f>IFERROR(VLOOKUP($C$2&amp;ROWS($C$3:C40),#REF!,2,FALSE),"-")</f>
        <v>-</v>
      </c>
      <c r="D40" s="1" t="str">
        <f>IFERROR(VLOOKUP($D$2&amp;ROWS($D$3:D40),#REF!,2,FALSE),"-")</f>
        <v>-</v>
      </c>
      <c r="E40" s="1" t="str">
        <f>IFERROR(VLOOKUP($E$2&amp;ROWS($E$3:E40),#REF!,2,FALSE),"-")</f>
        <v>-</v>
      </c>
      <c r="F40" s="1" t="str">
        <f>IFERROR(VLOOKUP($F$2&amp;ROWS($F$3:F40),#REF!,2,FALSE),"-")</f>
        <v>-</v>
      </c>
      <c r="G40" s="1" t="str">
        <f>IFERROR(VLOOKUP($G$2&amp;ROWS($G$3:G40),#REF!,2,FALSE),"-")</f>
        <v>-</v>
      </c>
      <c r="H40" s="1" t="str">
        <f>IFERROR(VLOOKUP($H$2&amp;ROWS($H$3:H40),#REF!,2,FALSE),"-")</f>
        <v>-</v>
      </c>
      <c r="I40" s="1" t="str">
        <f>IFERROR(VLOOKUP($I$2&amp;ROWS($I$3:I40),#REF!,2,FALSE),"-")</f>
        <v>-</v>
      </c>
      <c r="J40" s="1" t="str">
        <f>IFERROR(VLOOKUP($J$2&amp;ROWS($J$3:J40),#REF!,2,FALSE),"-")</f>
        <v>-</v>
      </c>
      <c r="K40" s="1" t="str">
        <f>IFERROR(VLOOKUP($K$2&amp;ROWS($K$3:K40),#REF!,2,FALSE),"-")</f>
        <v>-</v>
      </c>
      <c r="L40" s="1" t="str">
        <f>IFERROR(VLOOKUP($L$2&amp;ROWS($L$3:L40),#REF!,2,FALSE),"-")</f>
        <v>-</v>
      </c>
      <c r="M40" s="1" t="str">
        <f>IFERROR(VLOOKUP($M$2&amp;ROWS($M$3:M40),#REF!,2,FALSE),"-")</f>
        <v>-</v>
      </c>
      <c r="N40" s="1" t="str">
        <f>IFERROR(VLOOKUP($N$2&amp;ROWS($N$3:N40),#REF!,2,FALSE),"-")</f>
        <v>-</v>
      </c>
      <c r="O40" s="1" t="str">
        <f>IFERROR(VLOOKUP($O$2&amp;ROWS($O$3:O40),#REF!,2,FALSE),"-")</f>
        <v>-</v>
      </c>
      <c r="P40" s="1" t="str">
        <f>IFERROR(VLOOKUP($P$2&amp;ROWS($P$3:P40),#REF!,2,FALSE),"-")</f>
        <v>-</v>
      </c>
      <c r="Q40" s="1" t="str">
        <f>IFERROR(VLOOKUP($Q$2&amp;ROWS($Q$3:Q40),#REF!,2,FALSE),"-")</f>
        <v>-</v>
      </c>
      <c r="R40" s="1" t="str">
        <f>IFERROR(VLOOKUP($R$2&amp;ROWS($R$3:R40),#REF!,2,FALSE),"-")</f>
        <v>-</v>
      </c>
      <c r="S40" s="1" t="str">
        <f>IFERROR(VLOOKUP($S$2&amp;ROWS($S$3:S40),#REF!,2,FALSE),"-")</f>
        <v>-</v>
      </c>
      <c r="T40" s="1" t="str">
        <f>IFERROR(VLOOKUP($T$2&amp;ROWS($T$3:T40),#REF!,2,FALSE),"-")</f>
        <v>-</v>
      </c>
      <c r="U40" s="1" t="str">
        <f>IFERROR(VLOOKUP($U$2&amp;ROWS($U$3:U40),#REF!,2,FALSE),"-")</f>
        <v>-</v>
      </c>
      <c r="V40" s="1" t="str">
        <f>IFERROR(VLOOKUP($V$2&amp;ROWS($V$3:V40),#REF!,2,FALSE),"-")</f>
        <v>-</v>
      </c>
      <c r="W40" s="1" t="str">
        <f>IFERROR(VLOOKUP($W$2&amp;ROWS($W$3:W40),#REF!,2,FALSE),"-")</f>
        <v>-</v>
      </c>
      <c r="X40" s="1" t="str">
        <f>IFERROR(VLOOKUP($X$2&amp;ROWS($X$3:X40),#REF!,2,FALSE),"-")</f>
        <v>-</v>
      </c>
      <c r="Y40" s="1" t="str">
        <f>IFERROR(VLOOKUP($Y$2&amp;ROWS($Y$3:Y40),#REF!,2,FALSE),"-")</f>
        <v>-</v>
      </c>
      <c r="Z40" s="1" t="str">
        <f>IFERROR(VLOOKUP($Z$2&amp;ROWS($Z$3:Z40),#REF!,2,FALSE),"-")</f>
        <v>-</v>
      </c>
    </row>
    <row r="41" spans="1:26" x14ac:dyDescent="0.2">
      <c r="A41" s="1" t="str">
        <f>IFERROR(VLOOKUP($A$2&amp;ROWS($A$3:A41),#REF!,2,FALSE),"-")</f>
        <v>-</v>
      </c>
      <c r="B41" s="1" t="str">
        <f>IFERROR(VLOOKUP($B$2&amp;ROWS($B$3:B41),#REF!,2,FALSE),"-")</f>
        <v>-</v>
      </c>
      <c r="C41" s="1" t="str">
        <f>IFERROR(VLOOKUP($C$2&amp;ROWS($C$3:C41),#REF!,2,FALSE),"-")</f>
        <v>-</v>
      </c>
      <c r="D41" s="1" t="str">
        <f>IFERROR(VLOOKUP($D$2&amp;ROWS($D$3:D41),#REF!,2,FALSE),"-")</f>
        <v>-</v>
      </c>
      <c r="E41" s="1" t="str">
        <f>IFERROR(VLOOKUP($E$2&amp;ROWS($E$3:E41),#REF!,2,FALSE),"-")</f>
        <v>-</v>
      </c>
      <c r="F41" s="1" t="str">
        <f>IFERROR(VLOOKUP($F$2&amp;ROWS($F$3:F41),#REF!,2,FALSE),"-")</f>
        <v>-</v>
      </c>
      <c r="G41" s="1" t="str">
        <f>IFERROR(VLOOKUP($G$2&amp;ROWS($G$3:G41),#REF!,2,FALSE),"-")</f>
        <v>-</v>
      </c>
      <c r="H41" s="1" t="str">
        <f>IFERROR(VLOOKUP($H$2&amp;ROWS($H$3:H41),#REF!,2,FALSE),"-")</f>
        <v>-</v>
      </c>
      <c r="I41" s="1" t="str">
        <f>IFERROR(VLOOKUP($I$2&amp;ROWS($I$3:I41),#REF!,2,FALSE),"-")</f>
        <v>-</v>
      </c>
      <c r="J41" s="1" t="str">
        <f>IFERROR(VLOOKUP($J$2&amp;ROWS($J$3:J41),#REF!,2,FALSE),"-")</f>
        <v>-</v>
      </c>
      <c r="K41" s="1" t="str">
        <f>IFERROR(VLOOKUP($K$2&amp;ROWS($K$3:K41),#REF!,2,FALSE),"-")</f>
        <v>-</v>
      </c>
      <c r="L41" s="1" t="str">
        <f>IFERROR(VLOOKUP($L$2&amp;ROWS($L$3:L41),#REF!,2,FALSE),"-")</f>
        <v>-</v>
      </c>
      <c r="M41" s="1" t="str">
        <f>IFERROR(VLOOKUP($M$2&amp;ROWS($M$3:M41),#REF!,2,FALSE),"-")</f>
        <v>-</v>
      </c>
      <c r="N41" s="1" t="str">
        <f>IFERROR(VLOOKUP($N$2&amp;ROWS($N$3:N41),#REF!,2,FALSE),"-")</f>
        <v>-</v>
      </c>
      <c r="O41" s="1" t="str">
        <f>IFERROR(VLOOKUP($O$2&amp;ROWS($O$3:O41),#REF!,2,FALSE),"-")</f>
        <v>-</v>
      </c>
      <c r="P41" s="1" t="str">
        <f>IFERROR(VLOOKUP($P$2&amp;ROWS($P$3:P41),#REF!,2,FALSE),"-")</f>
        <v>-</v>
      </c>
      <c r="Q41" s="1" t="str">
        <f>IFERROR(VLOOKUP($Q$2&amp;ROWS($Q$3:Q41),#REF!,2,FALSE),"-")</f>
        <v>-</v>
      </c>
      <c r="R41" s="1" t="str">
        <f>IFERROR(VLOOKUP($R$2&amp;ROWS($R$3:R41),#REF!,2,FALSE),"-")</f>
        <v>-</v>
      </c>
      <c r="S41" s="1" t="str">
        <f>IFERROR(VLOOKUP($S$2&amp;ROWS($S$3:S41),#REF!,2,FALSE),"-")</f>
        <v>-</v>
      </c>
      <c r="T41" s="1" t="str">
        <f>IFERROR(VLOOKUP($T$2&amp;ROWS($T$3:T41),#REF!,2,FALSE),"-")</f>
        <v>-</v>
      </c>
      <c r="U41" s="1" t="str">
        <f>IFERROR(VLOOKUP($U$2&amp;ROWS($U$3:U41),#REF!,2,FALSE),"-")</f>
        <v>-</v>
      </c>
      <c r="V41" s="1" t="str">
        <f>IFERROR(VLOOKUP($V$2&amp;ROWS($V$3:V41),#REF!,2,FALSE),"-")</f>
        <v>-</v>
      </c>
      <c r="W41" s="1" t="str">
        <f>IFERROR(VLOOKUP($W$2&amp;ROWS($W$3:W41),#REF!,2,FALSE),"-")</f>
        <v>-</v>
      </c>
      <c r="X41" s="1" t="str">
        <f>IFERROR(VLOOKUP($X$2&amp;ROWS($X$3:X41),#REF!,2,FALSE),"-")</f>
        <v>-</v>
      </c>
      <c r="Y41" s="1" t="str">
        <f>IFERROR(VLOOKUP($Y$2&amp;ROWS($Y$3:Y41),#REF!,2,FALSE),"-")</f>
        <v>-</v>
      </c>
      <c r="Z41" s="1" t="str">
        <f>IFERROR(VLOOKUP($Z$2&amp;ROWS($Z$3:Z41),#REF!,2,FALSE),"-")</f>
        <v>-</v>
      </c>
    </row>
    <row r="42" spans="1:26" x14ac:dyDescent="0.2">
      <c r="A42" s="1" t="str">
        <f>IFERROR(VLOOKUP($A$2&amp;ROWS($A$3:A42),#REF!,2,FALSE),"-")</f>
        <v>-</v>
      </c>
      <c r="B42" s="1" t="str">
        <f>IFERROR(VLOOKUP($B$2&amp;ROWS($B$3:B42),#REF!,2,FALSE),"-")</f>
        <v>-</v>
      </c>
      <c r="C42" s="1" t="str">
        <f>IFERROR(VLOOKUP($C$2&amp;ROWS($C$3:C42),#REF!,2,FALSE),"-")</f>
        <v>-</v>
      </c>
      <c r="D42" s="1" t="str">
        <f>IFERROR(VLOOKUP($D$2&amp;ROWS($D$3:D42),#REF!,2,FALSE),"-")</f>
        <v>-</v>
      </c>
      <c r="E42" s="1" t="str">
        <f>IFERROR(VLOOKUP($E$2&amp;ROWS($E$3:E42),#REF!,2,FALSE),"-")</f>
        <v>-</v>
      </c>
      <c r="F42" s="1" t="str">
        <f>IFERROR(VLOOKUP($F$2&amp;ROWS($F$3:F42),#REF!,2,FALSE),"-")</f>
        <v>-</v>
      </c>
      <c r="G42" s="1" t="str">
        <f>IFERROR(VLOOKUP($G$2&amp;ROWS($G$3:G42),#REF!,2,FALSE),"-")</f>
        <v>-</v>
      </c>
      <c r="H42" s="1" t="str">
        <f>IFERROR(VLOOKUP($H$2&amp;ROWS($H$3:H42),#REF!,2,FALSE),"-")</f>
        <v>-</v>
      </c>
      <c r="I42" s="1" t="str">
        <f>IFERROR(VLOOKUP($I$2&amp;ROWS($I$3:I42),#REF!,2,FALSE),"-")</f>
        <v>-</v>
      </c>
      <c r="J42" s="1" t="str">
        <f>IFERROR(VLOOKUP($J$2&amp;ROWS($J$3:J42),#REF!,2,FALSE),"-")</f>
        <v>-</v>
      </c>
      <c r="K42" s="1" t="str">
        <f>IFERROR(VLOOKUP($K$2&amp;ROWS($K$3:K42),#REF!,2,FALSE),"-")</f>
        <v>-</v>
      </c>
      <c r="L42" s="1" t="str">
        <f>IFERROR(VLOOKUP($L$2&amp;ROWS($L$3:L42),#REF!,2,FALSE),"-")</f>
        <v>-</v>
      </c>
      <c r="M42" s="1" t="str">
        <f>IFERROR(VLOOKUP($M$2&amp;ROWS($M$3:M42),#REF!,2,FALSE),"-")</f>
        <v>-</v>
      </c>
      <c r="N42" s="1" t="str">
        <f>IFERROR(VLOOKUP($N$2&amp;ROWS($N$3:N42),#REF!,2,FALSE),"-")</f>
        <v>-</v>
      </c>
      <c r="O42" s="1" t="str">
        <f>IFERROR(VLOOKUP($O$2&amp;ROWS($O$3:O42),#REF!,2,FALSE),"-")</f>
        <v>-</v>
      </c>
      <c r="P42" s="1" t="str">
        <f>IFERROR(VLOOKUP($P$2&amp;ROWS($P$3:P42),#REF!,2,FALSE),"-")</f>
        <v>-</v>
      </c>
      <c r="Q42" s="1" t="str">
        <f>IFERROR(VLOOKUP($Q$2&amp;ROWS($Q$3:Q42),#REF!,2,FALSE),"-")</f>
        <v>-</v>
      </c>
      <c r="R42" s="1" t="str">
        <f>IFERROR(VLOOKUP($R$2&amp;ROWS($R$3:R42),#REF!,2,FALSE),"-")</f>
        <v>-</v>
      </c>
      <c r="S42" s="1" t="str">
        <f>IFERROR(VLOOKUP($S$2&amp;ROWS($S$3:S42),#REF!,2,FALSE),"-")</f>
        <v>-</v>
      </c>
      <c r="T42" s="1" t="str">
        <f>IFERROR(VLOOKUP($T$2&amp;ROWS($T$3:T42),#REF!,2,FALSE),"-")</f>
        <v>-</v>
      </c>
      <c r="U42" s="1" t="str">
        <f>IFERROR(VLOOKUP($U$2&amp;ROWS($U$3:U42),#REF!,2,FALSE),"-")</f>
        <v>-</v>
      </c>
      <c r="V42" s="1" t="str">
        <f>IFERROR(VLOOKUP($V$2&amp;ROWS($V$3:V42),#REF!,2,FALSE),"-")</f>
        <v>-</v>
      </c>
      <c r="W42" s="1" t="str">
        <f>IFERROR(VLOOKUP($W$2&amp;ROWS($W$3:W42),#REF!,2,FALSE),"-")</f>
        <v>-</v>
      </c>
      <c r="X42" s="1" t="str">
        <f>IFERROR(VLOOKUP($X$2&amp;ROWS($X$3:X42),#REF!,2,FALSE),"-")</f>
        <v>-</v>
      </c>
      <c r="Y42" s="1" t="str">
        <f>IFERROR(VLOOKUP($Y$2&amp;ROWS($Y$3:Y42),#REF!,2,FALSE),"-")</f>
        <v>-</v>
      </c>
      <c r="Z42" s="1" t="str">
        <f>IFERROR(VLOOKUP($Z$2&amp;ROWS($Z$3:Z42),#REF!,2,FALSE),"-")</f>
        <v>-</v>
      </c>
    </row>
    <row r="43" spans="1:26" x14ac:dyDescent="0.2">
      <c r="A43" s="1" t="str">
        <f>IFERROR(VLOOKUP($A$2&amp;ROWS($A$3:A43),#REF!,2,FALSE),"-")</f>
        <v>-</v>
      </c>
      <c r="B43" s="1" t="str">
        <f>IFERROR(VLOOKUP($B$2&amp;ROWS($B$3:B43),#REF!,2,FALSE),"-")</f>
        <v>-</v>
      </c>
      <c r="C43" s="1" t="str">
        <f>IFERROR(VLOOKUP($C$2&amp;ROWS($C$3:C43),#REF!,2,FALSE),"-")</f>
        <v>-</v>
      </c>
      <c r="D43" s="1" t="str">
        <f>IFERROR(VLOOKUP($D$2&amp;ROWS($D$3:D43),#REF!,2,FALSE),"-")</f>
        <v>-</v>
      </c>
      <c r="E43" s="1" t="str">
        <f>IFERROR(VLOOKUP($E$2&amp;ROWS($E$3:E43),#REF!,2,FALSE),"-")</f>
        <v>-</v>
      </c>
      <c r="F43" s="1" t="str">
        <f>IFERROR(VLOOKUP($F$2&amp;ROWS($F$3:F43),#REF!,2,FALSE),"-")</f>
        <v>-</v>
      </c>
      <c r="G43" s="1" t="str">
        <f>IFERROR(VLOOKUP($G$2&amp;ROWS($G$3:G43),#REF!,2,FALSE),"-")</f>
        <v>-</v>
      </c>
      <c r="H43" s="1" t="str">
        <f>IFERROR(VLOOKUP($H$2&amp;ROWS($H$3:H43),#REF!,2,FALSE),"-")</f>
        <v>-</v>
      </c>
      <c r="I43" s="1" t="str">
        <f>IFERROR(VLOOKUP($I$2&amp;ROWS($I$3:I43),#REF!,2,FALSE),"-")</f>
        <v>-</v>
      </c>
      <c r="J43" s="1" t="str">
        <f>IFERROR(VLOOKUP($J$2&amp;ROWS($J$3:J43),#REF!,2,FALSE),"-")</f>
        <v>-</v>
      </c>
      <c r="K43" s="1" t="str">
        <f>IFERROR(VLOOKUP($K$2&amp;ROWS($K$3:K43),#REF!,2,FALSE),"-")</f>
        <v>-</v>
      </c>
      <c r="L43" s="1" t="str">
        <f>IFERROR(VLOOKUP($L$2&amp;ROWS($L$3:L43),#REF!,2,FALSE),"-")</f>
        <v>-</v>
      </c>
      <c r="M43" s="1" t="str">
        <f>IFERROR(VLOOKUP($M$2&amp;ROWS($M$3:M43),#REF!,2,FALSE),"-")</f>
        <v>-</v>
      </c>
      <c r="N43" s="1" t="str">
        <f>IFERROR(VLOOKUP($N$2&amp;ROWS($N$3:N43),#REF!,2,FALSE),"-")</f>
        <v>-</v>
      </c>
      <c r="O43" s="1" t="str">
        <f>IFERROR(VLOOKUP($O$2&amp;ROWS($O$3:O43),#REF!,2,FALSE),"-")</f>
        <v>-</v>
      </c>
      <c r="P43" s="1" t="str">
        <f>IFERROR(VLOOKUP($P$2&amp;ROWS($P$3:P43),#REF!,2,FALSE),"-")</f>
        <v>-</v>
      </c>
      <c r="Q43" s="1" t="str">
        <f>IFERROR(VLOOKUP($Q$2&amp;ROWS($Q$3:Q43),#REF!,2,FALSE),"-")</f>
        <v>-</v>
      </c>
      <c r="R43" s="1" t="str">
        <f>IFERROR(VLOOKUP($R$2&amp;ROWS($R$3:R43),#REF!,2,FALSE),"-")</f>
        <v>-</v>
      </c>
      <c r="S43" s="1" t="str">
        <f>IFERROR(VLOOKUP($S$2&amp;ROWS($S$3:S43),#REF!,2,FALSE),"-")</f>
        <v>-</v>
      </c>
      <c r="T43" s="1" t="str">
        <f>IFERROR(VLOOKUP($T$2&amp;ROWS($T$3:T43),#REF!,2,FALSE),"-")</f>
        <v>-</v>
      </c>
      <c r="U43" s="1" t="str">
        <f>IFERROR(VLOOKUP($U$2&amp;ROWS($U$3:U43),#REF!,2,FALSE),"-")</f>
        <v>-</v>
      </c>
      <c r="V43" s="1" t="str">
        <f>IFERROR(VLOOKUP($V$2&amp;ROWS($V$3:V43),#REF!,2,FALSE),"-")</f>
        <v>-</v>
      </c>
      <c r="W43" s="1" t="str">
        <f>IFERROR(VLOOKUP($W$2&amp;ROWS($W$3:W43),#REF!,2,FALSE),"-")</f>
        <v>-</v>
      </c>
      <c r="X43" s="1" t="str">
        <f>IFERROR(VLOOKUP($X$2&amp;ROWS($X$3:X43),#REF!,2,FALSE),"-")</f>
        <v>-</v>
      </c>
      <c r="Y43" s="1" t="str">
        <f>IFERROR(VLOOKUP($Y$2&amp;ROWS($Y$3:Y43),#REF!,2,FALSE),"-")</f>
        <v>-</v>
      </c>
      <c r="Z43" s="1" t="str">
        <f>IFERROR(VLOOKUP($Z$2&amp;ROWS($Z$3:Z43),#REF!,2,FALSE),"-")</f>
        <v>-</v>
      </c>
    </row>
    <row r="44" spans="1:26" x14ac:dyDescent="0.2">
      <c r="A44" s="1" t="str">
        <f>IFERROR(VLOOKUP($A$2&amp;ROWS($A$3:A44),#REF!,2,FALSE),"-")</f>
        <v>-</v>
      </c>
      <c r="B44" s="1" t="str">
        <f>IFERROR(VLOOKUP($B$2&amp;ROWS($B$3:B44),#REF!,2,FALSE),"-")</f>
        <v>-</v>
      </c>
      <c r="C44" s="1" t="str">
        <f>IFERROR(VLOOKUP($C$2&amp;ROWS($C$3:C44),#REF!,2,FALSE),"-")</f>
        <v>-</v>
      </c>
      <c r="D44" s="1" t="str">
        <f>IFERROR(VLOOKUP($D$2&amp;ROWS($D$3:D44),#REF!,2,FALSE),"-")</f>
        <v>-</v>
      </c>
      <c r="E44" s="1" t="str">
        <f>IFERROR(VLOOKUP($E$2&amp;ROWS($E$3:E44),#REF!,2,FALSE),"-")</f>
        <v>-</v>
      </c>
      <c r="F44" s="1" t="str">
        <f>IFERROR(VLOOKUP($F$2&amp;ROWS($F$3:F44),#REF!,2,FALSE),"-")</f>
        <v>-</v>
      </c>
      <c r="G44" s="1" t="str">
        <f>IFERROR(VLOOKUP($G$2&amp;ROWS($G$3:G44),#REF!,2,FALSE),"-")</f>
        <v>-</v>
      </c>
      <c r="H44" s="1" t="str">
        <f>IFERROR(VLOOKUP($H$2&amp;ROWS($H$3:H44),#REF!,2,FALSE),"-")</f>
        <v>-</v>
      </c>
      <c r="I44" s="1" t="str">
        <f>IFERROR(VLOOKUP($I$2&amp;ROWS($I$3:I44),#REF!,2,FALSE),"-")</f>
        <v>-</v>
      </c>
      <c r="J44" s="1" t="str">
        <f>IFERROR(VLOOKUP($J$2&amp;ROWS($J$3:J44),#REF!,2,FALSE),"-")</f>
        <v>-</v>
      </c>
      <c r="K44" s="1" t="str">
        <f>IFERROR(VLOOKUP($K$2&amp;ROWS($K$3:K44),#REF!,2,FALSE),"-")</f>
        <v>-</v>
      </c>
      <c r="L44" s="1" t="str">
        <f>IFERROR(VLOOKUP($L$2&amp;ROWS($L$3:L44),#REF!,2,FALSE),"-")</f>
        <v>-</v>
      </c>
      <c r="M44" s="1" t="str">
        <f>IFERROR(VLOOKUP($M$2&amp;ROWS($M$3:M44),#REF!,2,FALSE),"-")</f>
        <v>-</v>
      </c>
      <c r="N44" s="1" t="str">
        <f>IFERROR(VLOOKUP($N$2&amp;ROWS($N$3:N44),#REF!,2,FALSE),"-")</f>
        <v>-</v>
      </c>
      <c r="O44" s="1" t="str">
        <f>IFERROR(VLOOKUP($O$2&amp;ROWS($O$3:O44),#REF!,2,FALSE),"-")</f>
        <v>-</v>
      </c>
      <c r="P44" s="1" t="str">
        <f>IFERROR(VLOOKUP($P$2&amp;ROWS($P$3:P44),#REF!,2,FALSE),"-")</f>
        <v>-</v>
      </c>
      <c r="Q44" s="1" t="str">
        <f>IFERROR(VLOOKUP($Q$2&amp;ROWS($Q$3:Q44),#REF!,2,FALSE),"-")</f>
        <v>-</v>
      </c>
      <c r="R44" s="1" t="str">
        <f>IFERROR(VLOOKUP($R$2&amp;ROWS($R$3:R44),#REF!,2,FALSE),"-")</f>
        <v>-</v>
      </c>
      <c r="S44" s="1" t="str">
        <f>IFERROR(VLOOKUP($S$2&amp;ROWS($S$3:S44),#REF!,2,FALSE),"-")</f>
        <v>-</v>
      </c>
      <c r="T44" s="1" t="str">
        <f>IFERROR(VLOOKUP($T$2&amp;ROWS($T$3:T44),#REF!,2,FALSE),"-")</f>
        <v>-</v>
      </c>
      <c r="U44" s="1" t="str">
        <f>IFERROR(VLOOKUP($U$2&amp;ROWS($U$3:U44),#REF!,2,FALSE),"-")</f>
        <v>-</v>
      </c>
      <c r="V44" s="1" t="str">
        <f>IFERROR(VLOOKUP($V$2&amp;ROWS($V$3:V44),#REF!,2,FALSE),"-")</f>
        <v>-</v>
      </c>
      <c r="W44" s="1" t="str">
        <f>IFERROR(VLOOKUP($W$2&amp;ROWS($W$3:W44),#REF!,2,FALSE),"-")</f>
        <v>-</v>
      </c>
      <c r="X44" s="1" t="str">
        <f>IFERROR(VLOOKUP($X$2&amp;ROWS($X$3:X44),#REF!,2,FALSE),"-")</f>
        <v>-</v>
      </c>
      <c r="Y44" s="1" t="str">
        <f>IFERROR(VLOOKUP($Y$2&amp;ROWS($Y$3:Y44),#REF!,2,FALSE),"-")</f>
        <v>-</v>
      </c>
      <c r="Z44" s="1" t="str">
        <f>IFERROR(VLOOKUP($Z$2&amp;ROWS($Z$3:Z44),#REF!,2,FALSE),"-")</f>
        <v>-</v>
      </c>
    </row>
    <row r="45" spans="1:26" x14ac:dyDescent="0.2">
      <c r="A45" s="1" t="str">
        <f>IFERROR(VLOOKUP($A$2&amp;ROWS($A$3:A45),#REF!,2,FALSE),"-")</f>
        <v>-</v>
      </c>
      <c r="B45" s="1" t="str">
        <f>IFERROR(VLOOKUP($B$2&amp;ROWS($B$3:B45),#REF!,2,FALSE),"-")</f>
        <v>-</v>
      </c>
      <c r="C45" s="1" t="str">
        <f>IFERROR(VLOOKUP($C$2&amp;ROWS($C$3:C45),#REF!,2,FALSE),"-")</f>
        <v>-</v>
      </c>
      <c r="D45" s="1" t="str">
        <f>IFERROR(VLOOKUP($D$2&amp;ROWS($D$3:D45),#REF!,2,FALSE),"-")</f>
        <v>-</v>
      </c>
      <c r="E45" s="1" t="str">
        <f>IFERROR(VLOOKUP($E$2&amp;ROWS($E$3:E45),#REF!,2,FALSE),"-")</f>
        <v>-</v>
      </c>
      <c r="F45" s="1" t="str">
        <f>IFERROR(VLOOKUP($F$2&amp;ROWS($F$3:F45),#REF!,2,FALSE),"-")</f>
        <v>-</v>
      </c>
      <c r="G45" s="1" t="str">
        <f>IFERROR(VLOOKUP($G$2&amp;ROWS($G$3:G45),#REF!,2,FALSE),"-")</f>
        <v>-</v>
      </c>
      <c r="H45" s="1" t="str">
        <f>IFERROR(VLOOKUP($H$2&amp;ROWS($H$3:H45),#REF!,2,FALSE),"-")</f>
        <v>-</v>
      </c>
      <c r="I45" s="1" t="str">
        <f>IFERROR(VLOOKUP($I$2&amp;ROWS($I$3:I45),#REF!,2,FALSE),"-")</f>
        <v>-</v>
      </c>
      <c r="J45" s="1" t="str">
        <f>IFERROR(VLOOKUP($J$2&amp;ROWS($J$3:J45),#REF!,2,FALSE),"-")</f>
        <v>-</v>
      </c>
      <c r="K45" s="1" t="str">
        <f>IFERROR(VLOOKUP($K$2&amp;ROWS($K$3:K45),#REF!,2,FALSE),"-")</f>
        <v>-</v>
      </c>
      <c r="L45" s="1" t="str">
        <f>IFERROR(VLOOKUP($L$2&amp;ROWS($L$3:L45),#REF!,2,FALSE),"-")</f>
        <v>-</v>
      </c>
      <c r="M45" s="1" t="str">
        <f>IFERROR(VLOOKUP($M$2&amp;ROWS($M$3:M45),#REF!,2,FALSE),"-")</f>
        <v>-</v>
      </c>
      <c r="N45" s="1" t="str">
        <f>IFERROR(VLOOKUP($N$2&amp;ROWS($N$3:N45),#REF!,2,FALSE),"-")</f>
        <v>-</v>
      </c>
      <c r="O45" s="1" t="str">
        <f>IFERROR(VLOOKUP($O$2&amp;ROWS($O$3:O45),#REF!,2,FALSE),"-")</f>
        <v>-</v>
      </c>
      <c r="P45" s="1" t="str">
        <f>IFERROR(VLOOKUP($P$2&amp;ROWS($P$3:P45),#REF!,2,FALSE),"-")</f>
        <v>-</v>
      </c>
      <c r="Q45" s="1" t="str">
        <f>IFERROR(VLOOKUP($Q$2&amp;ROWS($Q$3:Q45),#REF!,2,FALSE),"-")</f>
        <v>-</v>
      </c>
      <c r="R45" s="1" t="str">
        <f>IFERROR(VLOOKUP($R$2&amp;ROWS($R$3:R45),#REF!,2,FALSE),"-")</f>
        <v>-</v>
      </c>
      <c r="S45" s="1" t="str">
        <f>IFERROR(VLOOKUP($S$2&amp;ROWS($S$3:S45),#REF!,2,FALSE),"-")</f>
        <v>-</v>
      </c>
      <c r="T45" s="1" t="str">
        <f>IFERROR(VLOOKUP($T$2&amp;ROWS($T$3:T45),#REF!,2,FALSE),"-")</f>
        <v>-</v>
      </c>
      <c r="U45" s="1" t="str">
        <f>IFERROR(VLOOKUP($U$2&amp;ROWS($U$3:U45),#REF!,2,FALSE),"-")</f>
        <v>-</v>
      </c>
      <c r="V45" s="1" t="str">
        <f>IFERROR(VLOOKUP($V$2&amp;ROWS($V$3:V45),#REF!,2,FALSE),"-")</f>
        <v>-</v>
      </c>
      <c r="W45" s="1" t="str">
        <f>IFERROR(VLOOKUP($W$2&amp;ROWS($W$3:W45),#REF!,2,FALSE),"-")</f>
        <v>-</v>
      </c>
      <c r="X45" s="1" t="str">
        <f>IFERROR(VLOOKUP($X$2&amp;ROWS($X$3:X45),#REF!,2,FALSE),"-")</f>
        <v>-</v>
      </c>
      <c r="Y45" s="1" t="str">
        <f>IFERROR(VLOOKUP($Y$2&amp;ROWS($Y$3:Y45),#REF!,2,FALSE),"-")</f>
        <v>-</v>
      </c>
      <c r="Z45" s="1" t="str">
        <f>IFERROR(VLOOKUP($Z$2&amp;ROWS($Z$3:Z45),#REF!,2,FALSE),"-")</f>
        <v>-</v>
      </c>
    </row>
    <row r="46" spans="1:26" x14ac:dyDescent="0.2">
      <c r="A46" s="1" t="str">
        <f>IFERROR(VLOOKUP($A$2&amp;ROWS($A$3:A46),#REF!,2,FALSE),"-")</f>
        <v>-</v>
      </c>
      <c r="B46" s="1" t="str">
        <f>IFERROR(VLOOKUP($B$2&amp;ROWS($B$3:B46),#REF!,2,FALSE),"-")</f>
        <v>-</v>
      </c>
      <c r="C46" s="1" t="str">
        <f>IFERROR(VLOOKUP($C$2&amp;ROWS($C$3:C46),#REF!,2,FALSE),"-")</f>
        <v>-</v>
      </c>
      <c r="D46" s="1" t="str">
        <f>IFERROR(VLOOKUP($D$2&amp;ROWS($D$3:D46),#REF!,2,FALSE),"-")</f>
        <v>-</v>
      </c>
      <c r="E46" s="1" t="str">
        <f>IFERROR(VLOOKUP($E$2&amp;ROWS($E$3:E46),#REF!,2,FALSE),"-")</f>
        <v>-</v>
      </c>
      <c r="F46" s="1" t="str">
        <f>IFERROR(VLOOKUP($F$2&amp;ROWS($F$3:F46),#REF!,2,FALSE),"-")</f>
        <v>-</v>
      </c>
      <c r="G46" s="1" t="str">
        <f>IFERROR(VLOOKUP($G$2&amp;ROWS($G$3:G46),#REF!,2,FALSE),"-")</f>
        <v>-</v>
      </c>
      <c r="H46" s="1" t="str">
        <f>IFERROR(VLOOKUP($H$2&amp;ROWS($H$3:H46),#REF!,2,FALSE),"-")</f>
        <v>-</v>
      </c>
      <c r="I46" s="1" t="str">
        <f>IFERROR(VLOOKUP($I$2&amp;ROWS($I$3:I46),#REF!,2,FALSE),"-")</f>
        <v>-</v>
      </c>
      <c r="J46" s="1" t="str">
        <f>IFERROR(VLOOKUP($J$2&amp;ROWS($J$3:J46),#REF!,2,FALSE),"-")</f>
        <v>-</v>
      </c>
      <c r="K46" s="1" t="str">
        <f>IFERROR(VLOOKUP($K$2&amp;ROWS($K$3:K46),#REF!,2,FALSE),"-")</f>
        <v>-</v>
      </c>
      <c r="L46" s="1" t="str">
        <f>IFERROR(VLOOKUP($L$2&amp;ROWS($L$3:L46),#REF!,2,FALSE),"-")</f>
        <v>-</v>
      </c>
      <c r="M46" s="1" t="str">
        <f>IFERROR(VLOOKUP($M$2&amp;ROWS($M$3:M46),#REF!,2,FALSE),"-")</f>
        <v>-</v>
      </c>
      <c r="N46" s="1" t="str">
        <f>IFERROR(VLOOKUP($N$2&amp;ROWS($N$3:N46),#REF!,2,FALSE),"-")</f>
        <v>-</v>
      </c>
      <c r="O46" s="1" t="str">
        <f>IFERROR(VLOOKUP($O$2&amp;ROWS($O$3:O46),#REF!,2,FALSE),"-")</f>
        <v>-</v>
      </c>
      <c r="P46" s="1" t="str">
        <f>IFERROR(VLOOKUP($P$2&amp;ROWS($P$3:P46),#REF!,2,FALSE),"-")</f>
        <v>-</v>
      </c>
      <c r="Q46" s="1" t="str">
        <f>IFERROR(VLOOKUP($Q$2&amp;ROWS($Q$3:Q46),#REF!,2,FALSE),"-")</f>
        <v>-</v>
      </c>
      <c r="R46" s="1" t="str">
        <f>IFERROR(VLOOKUP($R$2&amp;ROWS($R$3:R46),#REF!,2,FALSE),"-")</f>
        <v>-</v>
      </c>
      <c r="S46" s="1" t="str">
        <f>IFERROR(VLOOKUP($S$2&amp;ROWS($S$3:S46),#REF!,2,FALSE),"-")</f>
        <v>-</v>
      </c>
      <c r="T46" s="1" t="str">
        <f>IFERROR(VLOOKUP($T$2&amp;ROWS($T$3:T46),#REF!,2,FALSE),"-")</f>
        <v>-</v>
      </c>
      <c r="U46" s="1" t="str">
        <f>IFERROR(VLOOKUP($U$2&amp;ROWS($U$3:U46),#REF!,2,FALSE),"-")</f>
        <v>-</v>
      </c>
      <c r="V46" s="1" t="str">
        <f>IFERROR(VLOOKUP($V$2&amp;ROWS($V$3:V46),#REF!,2,FALSE),"-")</f>
        <v>-</v>
      </c>
      <c r="W46" s="1" t="str">
        <f>IFERROR(VLOOKUP($W$2&amp;ROWS($W$3:W46),#REF!,2,FALSE),"-")</f>
        <v>-</v>
      </c>
      <c r="X46" s="1" t="str">
        <f>IFERROR(VLOOKUP($X$2&amp;ROWS($X$3:X46),#REF!,2,FALSE),"-")</f>
        <v>-</v>
      </c>
      <c r="Y46" s="1" t="str">
        <f>IFERROR(VLOOKUP($Y$2&amp;ROWS($Y$3:Y46),#REF!,2,FALSE),"-")</f>
        <v>-</v>
      </c>
      <c r="Z46" s="1" t="str">
        <f>IFERROR(VLOOKUP($Z$2&amp;ROWS($Z$3:Z46),#REF!,2,FALSE),"-")</f>
        <v>-</v>
      </c>
    </row>
    <row r="47" spans="1:26" x14ac:dyDescent="0.2">
      <c r="A47" s="1" t="str">
        <f>IFERROR(VLOOKUP($A$2&amp;ROWS($A$3:A47),#REF!,2,FALSE),"-")</f>
        <v>-</v>
      </c>
      <c r="B47" s="1" t="str">
        <f>IFERROR(VLOOKUP($B$2&amp;ROWS($B$3:B47),#REF!,2,FALSE),"-")</f>
        <v>-</v>
      </c>
      <c r="C47" s="1" t="str">
        <f>IFERROR(VLOOKUP($C$2&amp;ROWS($C$3:C47),#REF!,2,FALSE),"-")</f>
        <v>-</v>
      </c>
      <c r="D47" s="1" t="str">
        <f>IFERROR(VLOOKUP($D$2&amp;ROWS($D$3:D47),#REF!,2,FALSE),"-")</f>
        <v>-</v>
      </c>
      <c r="E47" s="1" t="str">
        <f>IFERROR(VLOOKUP($E$2&amp;ROWS($E$3:E47),#REF!,2,FALSE),"-")</f>
        <v>-</v>
      </c>
      <c r="F47" s="1" t="str">
        <f>IFERROR(VLOOKUP($F$2&amp;ROWS($F$3:F47),#REF!,2,FALSE),"-")</f>
        <v>-</v>
      </c>
      <c r="G47" s="1" t="str">
        <f>IFERROR(VLOOKUP($G$2&amp;ROWS($G$3:G47),#REF!,2,FALSE),"-")</f>
        <v>-</v>
      </c>
      <c r="H47" s="1" t="str">
        <f>IFERROR(VLOOKUP($H$2&amp;ROWS($H$3:H47),#REF!,2,FALSE),"-")</f>
        <v>-</v>
      </c>
      <c r="I47" s="1" t="str">
        <f>IFERROR(VLOOKUP($I$2&amp;ROWS($I$3:I47),#REF!,2,FALSE),"-")</f>
        <v>-</v>
      </c>
      <c r="J47" s="1" t="str">
        <f>IFERROR(VLOOKUP($J$2&amp;ROWS($J$3:J47),#REF!,2,FALSE),"-")</f>
        <v>-</v>
      </c>
      <c r="K47" s="1" t="str">
        <f>IFERROR(VLOOKUP($K$2&amp;ROWS($K$3:K47),#REF!,2,FALSE),"-")</f>
        <v>-</v>
      </c>
      <c r="L47" s="1" t="str">
        <f>IFERROR(VLOOKUP($L$2&amp;ROWS($L$3:L47),#REF!,2,FALSE),"-")</f>
        <v>-</v>
      </c>
      <c r="M47" s="1" t="str">
        <f>IFERROR(VLOOKUP($M$2&amp;ROWS($M$3:M47),#REF!,2,FALSE),"-")</f>
        <v>-</v>
      </c>
      <c r="N47" s="1" t="str">
        <f>IFERROR(VLOOKUP($N$2&amp;ROWS($N$3:N47),#REF!,2,FALSE),"-")</f>
        <v>-</v>
      </c>
      <c r="O47" s="1" t="str">
        <f>IFERROR(VLOOKUP($O$2&amp;ROWS($O$3:O47),#REF!,2,FALSE),"-")</f>
        <v>-</v>
      </c>
      <c r="P47" s="1" t="str">
        <f>IFERROR(VLOOKUP($P$2&amp;ROWS($P$3:P47),#REF!,2,FALSE),"-")</f>
        <v>-</v>
      </c>
      <c r="Q47" s="1" t="str">
        <f>IFERROR(VLOOKUP($Q$2&amp;ROWS($Q$3:Q47),#REF!,2,FALSE),"-")</f>
        <v>-</v>
      </c>
      <c r="R47" s="1" t="str">
        <f>IFERROR(VLOOKUP($R$2&amp;ROWS($R$3:R47),#REF!,2,FALSE),"-")</f>
        <v>-</v>
      </c>
      <c r="S47" s="1" t="str">
        <f>IFERROR(VLOOKUP($S$2&amp;ROWS($S$3:S47),#REF!,2,FALSE),"-")</f>
        <v>-</v>
      </c>
      <c r="T47" s="1" t="str">
        <f>IFERROR(VLOOKUP($T$2&amp;ROWS($T$3:T47),#REF!,2,FALSE),"-")</f>
        <v>-</v>
      </c>
      <c r="U47" s="1" t="str">
        <f>IFERROR(VLOOKUP($U$2&amp;ROWS($U$3:U47),#REF!,2,FALSE),"-")</f>
        <v>-</v>
      </c>
      <c r="V47" s="1" t="str">
        <f>IFERROR(VLOOKUP($V$2&amp;ROWS($V$3:V47),#REF!,2,FALSE),"-")</f>
        <v>-</v>
      </c>
      <c r="W47" s="1" t="str">
        <f>IFERROR(VLOOKUP($W$2&amp;ROWS($W$3:W47),#REF!,2,FALSE),"-")</f>
        <v>-</v>
      </c>
      <c r="X47" s="1" t="str">
        <f>IFERROR(VLOOKUP($X$2&amp;ROWS($X$3:X47),#REF!,2,FALSE),"-")</f>
        <v>-</v>
      </c>
      <c r="Y47" s="1" t="str">
        <f>IFERROR(VLOOKUP($Y$2&amp;ROWS($Y$3:Y47),#REF!,2,FALSE),"-")</f>
        <v>-</v>
      </c>
      <c r="Z47" s="1" t="str">
        <f>IFERROR(VLOOKUP($Z$2&amp;ROWS($Z$3:Z47),#REF!,2,FALSE),"-")</f>
        <v>-</v>
      </c>
    </row>
    <row r="48" spans="1:26" x14ac:dyDescent="0.2">
      <c r="A48" s="1" t="str">
        <f>IFERROR(VLOOKUP($A$2&amp;ROWS($A$3:A48),#REF!,2,FALSE),"-")</f>
        <v>-</v>
      </c>
      <c r="B48" s="1" t="str">
        <f>IFERROR(VLOOKUP($B$2&amp;ROWS($B$3:B48),#REF!,2,FALSE),"-")</f>
        <v>-</v>
      </c>
      <c r="C48" s="1" t="str">
        <f>IFERROR(VLOOKUP($C$2&amp;ROWS($C$3:C48),#REF!,2,FALSE),"-")</f>
        <v>-</v>
      </c>
      <c r="D48" s="1" t="str">
        <f>IFERROR(VLOOKUP($D$2&amp;ROWS($D$3:D48),#REF!,2,FALSE),"-")</f>
        <v>-</v>
      </c>
      <c r="E48" s="1" t="str">
        <f>IFERROR(VLOOKUP($E$2&amp;ROWS($E$3:E48),#REF!,2,FALSE),"-")</f>
        <v>-</v>
      </c>
      <c r="F48" s="1" t="str">
        <f>IFERROR(VLOOKUP($F$2&amp;ROWS($F$3:F48),#REF!,2,FALSE),"-")</f>
        <v>-</v>
      </c>
      <c r="G48" s="1" t="str">
        <f>IFERROR(VLOOKUP($G$2&amp;ROWS($G$3:G48),#REF!,2,FALSE),"-")</f>
        <v>-</v>
      </c>
      <c r="H48" s="1" t="str">
        <f>IFERROR(VLOOKUP($H$2&amp;ROWS($H$3:H48),#REF!,2,FALSE),"-")</f>
        <v>-</v>
      </c>
      <c r="I48" s="1" t="str">
        <f>IFERROR(VLOOKUP($I$2&amp;ROWS($I$3:I48),#REF!,2,FALSE),"-")</f>
        <v>-</v>
      </c>
      <c r="J48" s="1" t="str">
        <f>IFERROR(VLOOKUP($J$2&amp;ROWS($J$3:J48),#REF!,2,FALSE),"-")</f>
        <v>-</v>
      </c>
      <c r="K48" s="1" t="str">
        <f>IFERROR(VLOOKUP($K$2&amp;ROWS($K$3:K48),#REF!,2,FALSE),"-")</f>
        <v>-</v>
      </c>
      <c r="L48" s="1" t="str">
        <f>IFERROR(VLOOKUP($L$2&amp;ROWS($L$3:L48),#REF!,2,FALSE),"-")</f>
        <v>-</v>
      </c>
      <c r="M48" s="1" t="str">
        <f>IFERROR(VLOOKUP($M$2&amp;ROWS($M$3:M48),#REF!,2,FALSE),"-")</f>
        <v>-</v>
      </c>
      <c r="N48" s="1" t="str">
        <f>IFERROR(VLOOKUP($N$2&amp;ROWS($N$3:N48),#REF!,2,FALSE),"-")</f>
        <v>-</v>
      </c>
      <c r="O48" s="1" t="str">
        <f>IFERROR(VLOOKUP($O$2&amp;ROWS($O$3:O48),#REF!,2,FALSE),"-")</f>
        <v>-</v>
      </c>
      <c r="P48" s="1" t="str">
        <f>IFERROR(VLOOKUP($P$2&amp;ROWS($P$3:P48),#REF!,2,FALSE),"-")</f>
        <v>-</v>
      </c>
      <c r="Q48" s="1" t="str">
        <f>IFERROR(VLOOKUP($Q$2&amp;ROWS($Q$3:Q48),#REF!,2,FALSE),"-")</f>
        <v>-</v>
      </c>
      <c r="R48" s="1" t="str">
        <f>IFERROR(VLOOKUP($R$2&amp;ROWS($R$3:R48),#REF!,2,FALSE),"-")</f>
        <v>-</v>
      </c>
      <c r="S48" s="1" t="str">
        <f>IFERROR(VLOOKUP($S$2&amp;ROWS($S$3:S48),#REF!,2,FALSE),"-")</f>
        <v>-</v>
      </c>
      <c r="T48" s="1" t="str">
        <f>IFERROR(VLOOKUP($T$2&amp;ROWS($T$3:T48),#REF!,2,FALSE),"-")</f>
        <v>-</v>
      </c>
      <c r="U48" s="1" t="str">
        <f>IFERROR(VLOOKUP($U$2&amp;ROWS($U$3:U48),#REF!,2,FALSE),"-")</f>
        <v>-</v>
      </c>
      <c r="V48" s="1" t="str">
        <f>IFERROR(VLOOKUP($V$2&amp;ROWS($V$3:V48),#REF!,2,FALSE),"-")</f>
        <v>-</v>
      </c>
      <c r="W48" s="1" t="str">
        <f>IFERROR(VLOOKUP($W$2&amp;ROWS($W$3:W48),#REF!,2,FALSE),"-")</f>
        <v>-</v>
      </c>
      <c r="X48" s="1" t="str">
        <f>IFERROR(VLOOKUP($X$2&amp;ROWS($X$3:X48),#REF!,2,FALSE),"-")</f>
        <v>-</v>
      </c>
      <c r="Y48" s="1" t="str">
        <f>IFERROR(VLOOKUP($Y$2&amp;ROWS($Y$3:Y48),#REF!,2,FALSE),"-")</f>
        <v>-</v>
      </c>
      <c r="Z48" s="1" t="str">
        <f>IFERROR(VLOOKUP($Z$2&amp;ROWS($Z$3:Z48),#REF!,2,FALSE),"-")</f>
        <v>-</v>
      </c>
    </row>
    <row r="49" spans="1:26" x14ac:dyDescent="0.2">
      <c r="A49" s="1" t="str">
        <f>IFERROR(VLOOKUP($A$2&amp;ROWS($A$3:A49),#REF!,2,FALSE),"-")</f>
        <v>-</v>
      </c>
      <c r="B49" s="1" t="str">
        <f>IFERROR(VLOOKUP($B$2&amp;ROWS($B$3:B49),#REF!,2,FALSE),"-")</f>
        <v>-</v>
      </c>
      <c r="C49" s="1" t="str">
        <f>IFERROR(VLOOKUP($C$2&amp;ROWS($C$3:C49),#REF!,2,FALSE),"-")</f>
        <v>-</v>
      </c>
      <c r="D49" s="1" t="str">
        <f>IFERROR(VLOOKUP($D$2&amp;ROWS($D$3:D49),#REF!,2,FALSE),"-")</f>
        <v>-</v>
      </c>
      <c r="E49" s="1" t="str">
        <f>IFERROR(VLOOKUP($E$2&amp;ROWS($E$3:E49),#REF!,2,FALSE),"-")</f>
        <v>-</v>
      </c>
      <c r="F49" s="1" t="str">
        <f>IFERROR(VLOOKUP($F$2&amp;ROWS($F$3:F49),#REF!,2,FALSE),"-")</f>
        <v>-</v>
      </c>
      <c r="G49" s="1" t="str">
        <f>IFERROR(VLOOKUP($G$2&amp;ROWS($G$3:G49),#REF!,2,FALSE),"-")</f>
        <v>-</v>
      </c>
      <c r="H49" s="1" t="str">
        <f>IFERROR(VLOOKUP($H$2&amp;ROWS($H$3:H49),#REF!,2,FALSE),"-")</f>
        <v>-</v>
      </c>
      <c r="I49" s="1" t="str">
        <f>IFERROR(VLOOKUP($I$2&amp;ROWS($I$3:I49),#REF!,2,FALSE),"-")</f>
        <v>-</v>
      </c>
      <c r="J49" s="1" t="str">
        <f>IFERROR(VLOOKUP($J$2&amp;ROWS($J$3:J49),#REF!,2,FALSE),"-")</f>
        <v>-</v>
      </c>
      <c r="K49" s="1" t="str">
        <f>IFERROR(VLOOKUP($K$2&amp;ROWS($K$3:K49),#REF!,2,FALSE),"-")</f>
        <v>-</v>
      </c>
      <c r="L49" s="1" t="str">
        <f>IFERROR(VLOOKUP($L$2&amp;ROWS($L$3:L49),#REF!,2,FALSE),"-")</f>
        <v>-</v>
      </c>
      <c r="M49" s="1" t="str">
        <f>IFERROR(VLOOKUP($M$2&amp;ROWS($M$3:M49),#REF!,2,FALSE),"-")</f>
        <v>-</v>
      </c>
      <c r="N49" s="1" t="str">
        <f>IFERROR(VLOOKUP($N$2&amp;ROWS($N$3:N49),#REF!,2,FALSE),"-")</f>
        <v>-</v>
      </c>
      <c r="O49" s="1" t="str">
        <f>IFERROR(VLOOKUP($O$2&amp;ROWS($O$3:O49),#REF!,2,FALSE),"-")</f>
        <v>-</v>
      </c>
      <c r="P49" s="1" t="str">
        <f>IFERROR(VLOOKUP($P$2&amp;ROWS($P$3:P49),#REF!,2,FALSE),"-")</f>
        <v>-</v>
      </c>
      <c r="Q49" s="1" t="str">
        <f>IFERROR(VLOOKUP($Q$2&amp;ROWS($Q$3:Q49),#REF!,2,FALSE),"-")</f>
        <v>-</v>
      </c>
      <c r="R49" s="1" t="str">
        <f>IFERROR(VLOOKUP($R$2&amp;ROWS($R$3:R49),#REF!,2,FALSE),"-")</f>
        <v>-</v>
      </c>
      <c r="S49" s="1" t="str">
        <f>IFERROR(VLOOKUP($S$2&amp;ROWS($S$3:S49),#REF!,2,FALSE),"-")</f>
        <v>-</v>
      </c>
      <c r="T49" s="1" t="str">
        <f>IFERROR(VLOOKUP($T$2&amp;ROWS($T$3:T49),#REF!,2,FALSE),"-")</f>
        <v>-</v>
      </c>
      <c r="U49" s="1" t="str">
        <f>IFERROR(VLOOKUP($U$2&amp;ROWS($U$3:U49),#REF!,2,FALSE),"-")</f>
        <v>-</v>
      </c>
      <c r="V49" s="1" t="str">
        <f>IFERROR(VLOOKUP($V$2&amp;ROWS($V$3:V49),#REF!,2,FALSE),"-")</f>
        <v>-</v>
      </c>
      <c r="W49" s="1" t="str">
        <f>IFERROR(VLOOKUP($W$2&amp;ROWS($W$3:W49),#REF!,2,FALSE),"-")</f>
        <v>-</v>
      </c>
      <c r="X49" s="1" t="str">
        <f>IFERROR(VLOOKUP($X$2&amp;ROWS($X$3:X49),#REF!,2,FALSE),"-")</f>
        <v>-</v>
      </c>
      <c r="Y49" s="1" t="str">
        <f>IFERROR(VLOOKUP($Y$2&amp;ROWS($Y$3:Y49),#REF!,2,FALSE),"-")</f>
        <v>-</v>
      </c>
      <c r="Z49" s="1" t="str">
        <f>IFERROR(VLOOKUP($Z$2&amp;ROWS($Z$3:Z49),#REF!,2,FALSE),"-")</f>
        <v>-</v>
      </c>
    </row>
    <row r="50" spans="1:26" x14ac:dyDescent="0.2">
      <c r="A50" s="1" t="str">
        <f>IFERROR(VLOOKUP($A$2&amp;ROWS($A$3:A50),#REF!,2,FALSE),"-")</f>
        <v>-</v>
      </c>
      <c r="B50" s="1" t="str">
        <f>IFERROR(VLOOKUP($B$2&amp;ROWS($B$3:B50),#REF!,2,FALSE),"-")</f>
        <v>-</v>
      </c>
      <c r="C50" s="1" t="str">
        <f>IFERROR(VLOOKUP($C$2&amp;ROWS($C$3:C50),#REF!,2,FALSE),"-")</f>
        <v>-</v>
      </c>
      <c r="D50" s="1" t="str">
        <f>IFERROR(VLOOKUP($D$2&amp;ROWS($D$3:D50),#REF!,2,FALSE),"-")</f>
        <v>-</v>
      </c>
      <c r="E50" s="1" t="str">
        <f>IFERROR(VLOOKUP($E$2&amp;ROWS($E$3:E50),#REF!,2,FALSE),"-")</f>
        <v>-</v>
      </c>
      <c r="F50" s="1" t="str">
        <f>IFERROR(VLOOKUP($F$2&amp;ROWS($F$3:F50),#REF!,2,FALSE),"-")</f>
        <v>-</v>
      </c>
      <c r="G50" s="1" t="str">
        <f>IFERROR(VLOOKUP($G$2&amp;ROWS($G$3:G50),#REF!,2,FALSE),"-")</f>
        <v>-</v>
      </c>
      <c r="H50" s="1" t="str">
        <f>IFERROR(VLOOKUP($H$2&amp;ROWS($H$3:H50),#REF!,2,FALSE),"-")</f>
        <v>-</v>
      </c>
      <c r="I50" s="1" t="str">
        <f>IFERROR(VLOOKUP($I$2&amp;ROWS($I$3:I50),#REF!,2,FALSE),"-")</f>
        <v>-</v>
      </c>
      <c r="J50" s="1" t="str">
        <f>IFERROR(VLOOKUP($J$2&amp;ROWS($J$3:J50),#REF!,2,FALSE),"-")</f>
        <v>-</v>
      </c>
      <c r="K50" s="1" t="str">
        <f>IFERROR(VLOOKUP($K$2&amp;ROWS($K$3:K50),#REF!,2,FALSE),"-")</f>
        <v>-</v>
      </c>
      <c r="L50" s="1" t="str">
        <f>IFERROR(VLOOKUP($L$2&amp;ROWS($L$3:L50),#REF!,2,FALSE),"-")</f>
        <v>-</v>
      </c>
      <c r="M50" s="1" t="str">
        <f>IFERROR(VLOOKUP($M$2&amp;ROWS($M$3:M50),#REF!,2,FALSE),"-")</f>
        <v>-</v>
      </c>
      <c r="N50" s="1" t="str">
        <f>IFERROR(VLOOKUP($N$2&amp;ROWS($N$3:N50),#REF!,2,FALSE),"-")</f>
        <v>-</v>
      </c>
      <c r="O50" s="1" t="str">
        <f>IFERROR(VLOOKUP($O$2&amp;ROWS($O$3:O50),#REF!,2,FALSE),"-")</f>
        <v>-</v>
      </c>
      <c r="P50" s="1" t="str">
        <f>IFERROR(VLOOKUP($P$2&amp;ROWS($P$3:P50),#REF!,2,FALSE),"-")</f>
        <v>-</v>
      </c>
      <c r="Q50" s="1" t="str">
        <f>IFERROR(VLOOKUP($Q$2&amp;ROWS($Q$3:Q50),#REF!,2,FALSE),"-")</f>
        <v>-</v>
      </c>
      <c r="R50" s="1" t="str">
        <f>IFERROR(VLOOKUP($R$2&amp;ROWS($R$3:R50),#REF!,2,FALSE),"-")</f>
        <v>-</v>
      </c>
      <c r="S50" s="1" t="str">
        <f>IFERROR(VLOOKUP($S$2&amp;ROWS($S$3:S50),#REF!,2,FALSE),"-")</f>
        <v>-</v>
      </c>
      <c r="T50" s="1" t="str">
        <f>IFERROR(VLOOKUP($T$2&amp;ROWS($T$3:T50),#REF!,2,FALSE),"-")</f>
        <v>-</v>
      </c>
      <c r="U50" s="1" t="str">
        <f>IFERROR(VLOOKUP($U$2&amp;ROWS($U$3:U50),#REF!,2,FALSE),"-")</f>
        <v>-</v>
      </c>
      <c r="V50" s="1" t="str">
        <f>IFERROR(VLOOKUP($V$2&amp;ROWS($V$3:V50),#REF!,2,FALSE),"-")</f>
        <v>-</v>
      </c>
      <c r="W50" s="1" t="str">
        <f>IFERROR(VLOOKUP($W$2&amp;ROWS($W$3:W50),#REF!,2,FALSE),"-")</f>
        <v>-</v>
      </c>
      <c r="X50" s="1" t="str">
        <f>IFERROR(VLOOKUP($X$2&amp;ROWS($X$3:X50),#REF!,2,FALSE),"-")</f>
        <v>-</v>
      </c>
      <c r="Y50" s="1" t="str">
        <f>IFERROR(VLOOKUP($Y$2&amp;ROWS($Y$3:Y50),#REF!,2,FALSE),"-")</f>
        <v>-</v>
      </c>
      <c r="Z50" s="1" t="str">
        <f>IFERROR(VLOOKUP($Z$2&amp;ROWS($Z$3:Z50),#REF!,2,FALSE),"-")</f>
        <v>-</v>
      </c>
    </row>
    <row r="51" spans="1:26" x14ac:dyDescent="0.2">
      <c r="A51" s="1" t="str">
        <f>IFERROR(VLOOKUP($A$2&amp;ROWS($A$3:A51),#REF!,2,FALSE),"-")</f>
        <v>-</v>
      </c>
      <c r="B51" s="1" t="str">
        <f>IFERROR(VLOOKUP($B$2&amp;ROWS($B$3:B51),#REF!,2,FALSE),"-")</f>
        <v>-</v>
      </c>
      <c r="C51" s="1" t="str">
        <f>IFERROR(VLOOKUP($C$2&amp;ROWS($C$3:C51),#REF!,2,FALSE),"-")</f>
        <v>-</v>
      </c>
      <c r="D51" s="1" t="str">
        <f>IFERROR(VLOOKUP($D$2&amp;ROWS($D$3:D51),#REF!,2,FALSE),"-")</f>
        <v>-</v>
      </c>
      <c r="E51" s="1" t="str">
        <f>IFERROR(VLOOKUP($E$2&amp;ROWS($E$3:E51),#REF!,2,FALSE),"-")</f>
        <v>-</v>
      </c>
      <c r="F51" s="1" t="str">
        <f>IFERROR(VLOOKUP($F$2&amp;ROWS($F$3:F51),#REF!,2,FALSE),"-")</f>
        <v>-</v>
      </c>
      <c r="G51" s="1" t="str">
        <f>IFERROR(VLOOKUP($G$2&amp;ROWS($G$3:G51),#REF!,2,FALSE),"-")</f>
        <v>-</v>
      </c>
      <c r="H51" s="1" t="str">
        <f>IFERROR(VLOOKUP($H$2&amp;ROWS($H$3:H51),#REF!,2,FALSE),"-")</f>
        <v>-</v>
      </c>
      <c r="I51" s="1" t="str">
        <f>IFERROR(VLOOKUP($I$2&amp;ROWS($I$3:I51),#REF!,2,FALSE),"-")</f>
        <v>-</v>
      </c>
      <c r="J51" s="1" t="str">
        <f>IFERROR(VLOOKUP($J$2&amp;ROWS($J$3:J51),#REF!,2,FALSE),"-")</f>
        <v>-</v>
      </c>
      <c r="K51" s="1" t="str">
        <f>IFERROR(VLOOKUP($K$2&amp;ROWS($K$3:K51),#REF!,2,FALSE),"-")</f>
        <v>-</v>
      </c>
      <c r="L51" s="1" t="str">
        <f>IFERROR(VLOOKUP($L$2&amp;ROWS($L$3:L51),#REF!,2,FALSE),"-")</f>
        <v>-</v>
      </c>
      <c r="M51" s="1" t="str">
        <f>IFERROR(VLOOKUP($M$2&amp;ROWS($M$3:M51),#REF!,2,FALSE),"-")</f>
        <v>-</v>
      </c>
      <c r="N51" s="1" t="str">
        <f>IFERROR(VLOOKUP($N$2&amp;ROWS($N$3:N51),#REF!,2,FALSE),"-")</f>
        <v>-</v>
      </c>
      <c r="O51" s="1" t="str">
        <f>IFERROR(VLOOKUP($O$2&amp;ROWS($O$3:O51),#REF!,2,FALSE),"-")</f>
        <v>-</v>
      </c>
      <c r="P51" s="1" t="str">
        <f>IFERROR(VLOOKUP($P$2&amp;ROWS($P$3:P51),#REF!,2,FALSE),"-")</f>
        <v>-</v>
      </c>
      <c r="Q51" s="1" t="str">
        <f>IFERROR(VLOOKUP($Q$2&amp;ROWS($Q$3:Q51),#REF!,2,FALSE),"-")</f>
        <v>-</v>
      </c>
      <c r="R51" s="1" t="str">
        <f>IFERROR(VLOOKUP($R$2&amp;ROWS($R$3:R51),#REF!,2,FALSE),"-")</f>
        <v>-</v>
      </c>
      <c r="S51" s="1" t="str">
        <f>IFERROR(VLOOKUP($S$2&amp;ROWS($S$3:S51),#REF!,2,FALSE),"-")</f>
        <v>-</v>
      </c>
      <c r="T51" s="1" t="str">
        <f>IFERROR(VLOOKUP($T$2&amp;ROWS($T$3:T51),#REF!,2,FALSE),"-")</f>
        <v>-</v>
      </c>
      <c r="U51" s="1" t="str">
        <f>IFERROR(VLOOKUP($U$2&amp;ROWS($U$3:U51),#REF!,2,FALSE),"-")</f>
        <v>-</v>
      </c>
      <c r="V51" s="1" t="str">
        <f>IFERROR(VLOOKUP($V$2&amp;ROWS($V$3:V51),#REF!,2,FALSE),"-")</f>
        <v>-</v>
      </c>
      <c r="W51" s="1" t="str">
        <f>IFERROR(VLOOKUP($W$2&amp;ROWS($W$3:W51),#REF!,2,FALSE),"-")</f>
        <v>-</v>
      </c>
      <c r="X51" s="1" t="str">
        <f>IFERROR(VLOOKUP($X$2&amp;ROWS($X$3:X51),#REF!,2,FALSE),"-")</f>
        <v>-</v>
      </c>
      <c r="Y51" s="1" t="str">
        <f>IFERROR(VLOOKUP($Y$2&amp;ROWS($Y$3:Y51),#REF!,2,FALSE),"-")</f>
        <v>-</v>
      </c>
      <c r="Z51" s="1" t="str">
        <f>IFERROR(VLOOKUP($Z$2&amp;ROWS($Z$3:Z51),#REF!,2,FALSE),"-")</f>
        <v>-</v>
      </c>
    </row>
    <row r="52" spans="1:26" x14ac:dyDescent="0.2">
      <c r="A52" s="1" t="str">
        <f>IFERROR(VLOOKUP($A$2&amp;ROWS($A$3:A52),#REF!,2,FALSE),"-")</f>
        <v>-</v>
      </c>
      <c r="B52" s="1" t="str">
        <f>IFERROR(VLOOKUP($B$2&amp;ROWS($B$3:B52),#REF!,2,FALSE),"-")</f>
        <v>-</v>
      </c>
      <c r="C52" s="1" t="str">
        <f>IFERROR(VLOOKUP($C$2&amp;ROWS($C$3:C52),#REF!,2,FALSE),"-")</f>
        <v>-</v>
      </c>
      <c r="D52" s="1" t="str">
        <f>IFERROR(VLOOKUP($D$2&amp;ROWS($D$3:D52),#REF!,2,FALSE),"-")</f>
        <v>-</v>
      </c>
      <c r="E52" s="1" t="str">
        <f>IFERROR(VLOOKUP($E$2&amp;ROWS($E$3:E52),#REF!,2,FALSE),"-")</f>
        <v>-</v>
      </c>
      <c r="F52" s="1" t="str">
        <f>IFERROR(VLOOKUP($F$2&amp;ROWS($F$3:F52),#REF!,2,FALSE),"-")</f>
        <v>-</v>
      </c>
      <c r="G52" s="1" t="str">
        <f>IFERROR(VLOOKUP($G$2&amp;ROWS($G$3:G52),#REF!,2,FALSE),"-")</f>
        <v>-</v>
      </c>
      <c r="H52" s="1" t="str">
        <f>IFERROR(VLOOKUP($H$2&amp;ROWS($H$3:H52),#REF!,2,FALSE),"-")</f>
        <v>-</v>
      </c>
      <c r="I52" s="1" t="str">
        <f>IFERROR(VLOOKUP($I$2&amp;ROWS($I$3:I52),#REF!,2,FALSE),"-")</f>
        <v>-</v>
      </c>
      <c r="J52" s="1" t="str">
        <f>IFERROR(VLOOKUP($J$2&amp;ROWS($J$3:J52),#REF!,2,FALSE),"-")</f>
        <v>-</v>
      </c>
      <c r="K52" s="1" t="str">
        <f>IFERROR(VLOOKUP($K$2&amp;ROWS($K$3:K52),#REF!,2,FALSE),"-")</f>
        <v>-</v>
      </c>
      <c r="L52" s="1" t="str">
        <f>IFERROR(VLOOKUP($L$2&amp;ROWS($L$3:L52),#REF!,2,FALSE),"-")</f>
        <v>-</v>
      </c>
      <c r="M52" s="1" t="str">
        <f>IFERROR(VLOOKUP($M$2&amp;ROWS($M$3:M52),#REF!,2,FALSE),"-")</f>
        <v>-</v>
      </c>
      <c r="N52" s="1" t="str">
        <f>IFERROR(VLOOKUP($N$2&amp;ROWS($N$3:N52),#REF!,2,FALSE),"-")</f>
        <v>-</v>
      </c>
      <c r="O52" s="1" t="str">
        <f>IFERROR(VLOOKUP($O$2&amp;ROWS($O$3:O52),#REF!,2,FALSE),"-")</f>
        <v>-</v>
      </c>
      <c r="P52" s="1" t="str">
        <f>IFERROR(VLOOKUP($P$2&amp;ROWS($P$3:P52),#REF!,2,FALSE),"-")</f>
        <v>-</v>
      </c>
      <c r="Q52" s="1" t="str">
        <f>IFERROR(VLOOKUP($Q$2&amp;ROWS($Q$3:Q52),#REF!,2,FALSE),"-")</f>
        <v>-</v>
      </c>
      <c r="R52" s="1" t="str">
        <f>IFERROR(VLOOKUP($R$2&amp;ROWS($R$3:R52),#REF!,2,FALSE),"-")</f>
        <v>-</v>
      </c>
      <c r="S52" s="1" t="str">
        <f>IFERROR(VLOOKUP($S$2&amp;ROWS($S$3:S52),#REF!,2,FALSE),"-")</f>
        <v>-</v>
      </c>
      <c r="T52" s="1" t="str">
        <f>IFERROR(VLOOKUP($T$2&amp;ROWS($T$3:T52),#REF!,2,FALSE),"-")</f>
        <v>-</v>
      </c>
      <c r="U52" s="1" t="str">
        <f>IFERROR(VLOOKUP($U$2&amp;ROWS($U$3:U52),#REF!,2,FALSE),"-")</f>
        <v>-</v>
      </c>
      <c r="V52" s="1" t="str">
        <f>IFERROR(VLOOKUP($V$2&amp;ROWS($V$3:V52),#REF!,2,FALSE),"-")</f>
        <v>-</v>
      </c>
      <c r="W52" s="1" t="str">
        <f>IFERROR(VLOOKUP($W$2&amp;ROWS($W$3:W52),#REF!,2,FALSE),"-")</f>
        <v>-</v>
      </c>
      <c r="X52" s="1" t="str">
        <f>IFERROR(VLOOKUP($X$2&amp;ROWS($X$3:X52),#REF!,2,FALSE),"-")</f>
        <v>-</v>
      </c>
      <c r="Y52" s="1" t="str">
        <f>IFERROR(VLOOKUP($Y$2&amp;ROWS($Y$3:Y52),#REF!,2,FALSE),"-")</f>
        <v>-</v>
      </c>
      <c r="Z52" s="1" t="str">
        <f>IFERROR(VLOOKUP($Z$2&amp;ROWS($Z$3:Z52),#REF!,2,FALSE),"-")</f>
        <v>-</v>
      </c>
    </row>
    <row r="53" spans="1:26" x14ac:dyDescent="0.2">
      <c r="A53" s="1" t="str">
        <f>IFERROR(VLOOKUP($A$2&amp;ROWS($A$3:A53),#REF!,2,FALSE),"-")</f>
        <v>-</v>
      </c>
      <c r="B53" s="1" t="str">
        <f>IFERROR(VLOOKUP($B$2&amp;ROWS($B$3:B53),#REF!,2,FALSE),"-")</f>
        <v>-</v>
      </c>
      <c r="C53" s="1" t="str">
        <f>IFERROR(VLOOKUP($C$2&amp;ROWS($C$3:C53),#REF!,2,FALSE),"-")</f>
        <v>-</v>
      </c>
      <c r="D53" s="1" t="str">
        <f>IFERROR(VLOOKUP($D$2&amp;ROWS($D$3:D53),#REF!,2,FALSE),"-")</f>
        <v>-</v>
      </c>
      <c r="E53" s="1" t="str">
        <f>IFERROR(VLOOKUP($E$2&amp;ROWS($E$3:E53),#REF!,2,FALSE),"-")</f>
        <v>-</v>
      </c>
      <c r="F53" s="1" t="str">
        <f>IFERROR(VLOOKUP($F$2&amp;ROWS($F$3:F53),#REF!,2,FALSE),"-")</f>
        <v>-</v>
      </c>
      <c r="G53" s="1" t="str">
        <f>IFERROR(VLOOKUP($G$2&amp;ROWS($G$3:G53),#REF!,2,FALSE),"-")</f>
        <v>-</v>
      </c>
      <c r="H53" s="1" t="str">
        <f>IFERROR(VLOOKUP($H$2&amp;ROWS($H$3:H53),#REF!,2,FALSE),"-")</f>
        <v>-</v>
      </c>
      <c r="I53" s="1" t="str">
        <f>IFERROR(VLOOKUP($I$2&amp;ROWS($I$3:I53),#REF!,2,FALSE),"-")</f>
        <v>-</v>
      </c>
      <c r="J53" s="1" t="str">
        <f>IFERROR(VLOOKUP($J$2&amp;ROWS($J$3:J53),#REF!,2,FALSE),"-")</f>
        <v>-</v>
      </c>
      <c r="K53" s="1" t="str">
        <f>IFERROR(VLOOKUP($K$2&amp;ROWS($K$3:K53),#REF!,2,FALSE),"-")</f>
        <v>-</v>
      </c>
      <c r="L53" s="1" t="str">
        <f>IFERROR(VLOOKUP($L$2&amp;ROWS($L$3:L53),#REF!,2,FALSE),"-")</f>
        <v>-</v>
      </c>
      <c r="M53" s="1" t="str">
        <f>IFERROR(VLOOKUP($M$2&amp;ROWS($M$3:M53),#REF!,2,FALSE),"-")</f>
        <v>-</v>
      </c>
      <c r="N53" s="1" t="str">
        <f>IFERROR(VLOOKUP($N$2&amp;ROWS($N$3:N53),#REF!,2,FALSE),"-")</f>
        <v>-</v>
      </c>
      <c r="O53" s="1" t="str">
        <f>IFERROR(VLOOKUP($O$2&amp;ROWS($O$3:O53),#REF!,2,FALSE),"-")</f>
        <v>-</v>
      </c>
      <c r="P53" s="1" t="str">
        <f>IFERROR(VLOOKUP($P$2&amp;ROWS($P$3:P53),#REF!,2,FALSE),"-")</f>
        <v>-</v>
      </c>
      <c r="Q53" s="1" t="str">
        <f>IFERROR(VLOOKUP($Q$2&amp;ROWS($Q$3:Q53),#REF!,2,FALSE),"-")</f>
        <v>-</v>
      </c>
      <c r="R53" s="1" t="str">
        <f>IFERROR(VLOOKUP($R$2&amp;ROWS($R$3:R53),#REF!,2,FALSE),"-")</f>
        <v>-</v>
      </c>
      <c r="S53" s="1" t="str">
        <f>IFERROR(VLOOKUP($S$2&amp;ROWS($S$3:S53),#REF!,2,FALSE),"-")</f>
        <v>-</v>
      </c>
      <c r="T53" s="1" t="str">
        <f>IFERROR(VLOOKUP($T$2&amp;ROWS($T$3:T53),#REF!,2,FALSE),"-")</f>
        <v>-</v>
      </c>
      <c r="U53" s="1" t="str">
        <f>IFERROR(VLOOKUP($U$2&amp;ROWS($U$3:U53),#REF!,2,FALSE),"-")</f>
        <v>-</v>
      </c>
      <c r="V53" s="1" t="str">
        <f>IFERROR(VLOOKUP($V$2&amp;ROWS($V$3:V53),#REF!,2,FALSE),"-")</f>
        <v>-</v>
      </c>
      <c r="W53" s="1" t="str">
        <f>IFERROR(VLOOKUP($W$2&amp;ROWS($W$3:W53),#REF!,2,FALSE),"-")</f>
        <v>-</v>
      </c>
      <c r="X53" s="1" t="str">
        <f>IFERROR(VLOOKUP($X$2&amp;ROWS($X$3:X53),#REF!,2,FALSE),"-")</f>
        <v>-</v>
      </c>
      <c r="Y53" s="1" t="str">
        <f>IFERROR(VLOOKUP($Y$2&amp;ROWS($Y$3:Y53),#REF!,2,FALSE),"-")</f>
        <v>-</v>
      </c>
      <c r="Z53" s="1" t="str">
        <f>IFERROR(VLOOKUP($Z$2&amp;ROWS($Z$3:Z53),#REF!,2,FALSE),"-")</f>
        <v>-</v>
      </c>
    </row>
    <row r="54" spans="1:26" x14ac:dyDescent="0.2">
      <c r="A54" s="1" t="str">
        <f>IFERROR(VLOOKUP($A$2&amp;ROWS($A$3:A54),#REF!,2,FALSE),"-")</f>
        <v>-</v>
      </c>
      <c r="B54" s="1" t="str">
        <f>IFERROR(VLOOKUP($B$2&amp;ROWS($B$3:B54),#REF!,2,FALSE),"-")</f>
        <v>-</v>
      </c>
      <c r="C54" s="1" t="str">
        <f>IFERROR(VLOOKUP($C$2&amp;ROWS($C$3:C54),#REF!,2,FALSE),"-")</f>
        <v>-</v>
      </c>
      <c r="D54" s="1" t="str">
        <f>IFERROR(VLOOKUP($D$2&amp;ROWS($D$3:D54),#REF!,2,FALSE),"-")</f>
        <v>-</v>
      </c>
      <c r="E54" s="1" t="str">
        <f>IFERROR(VLOOKUP($E$2&amp;ROWS($E$3:E54),#REF!,2,FALSE),"-")</f>
        <v>-</v>
      </c>
      <c r="F54" s="1" t="str">
        <f>IFERROR(VLOOKUP($F$2&amp;ROWS($F$3:F54),#REF!,2,FALSE),"-")</f>
        <v>-</v>
      </c>
      <c r="G54" s="1" t="str">
        <f>IFERROR(VLOOKUP($G$2&amp;ROWS($G$3:G54),#REF!,2,FALSE),"-")</f>
        <v>-</v>
      </c>
      <c r="H54" s="1" t="str">
        <f>IFERROR(VLOOKUP($H$2&amp;ROWS($H$3:H54),#REF!,2,FALSE),"-")</f>
        <v>-</v>
      </c>
      <c r="I54" s="1" t="str">
        <f>IFERROR(VLOOKUP($I$2&amp;ROWS($I$3:I54),#REF!,2,FALSE),"-")</f>
        <v>-</v>
      </c>
      <c r="J54" s="1" t="str">
        <f>IFERROR(VLOOKUP($J$2&amp;ROWS($J$3:J54),#REF!,2,FALSE),"-")</f>
        <v>-</v>
      </c>
      <c r="K54" s="1" t="str">
        <f>IFERROR(VLOOKUP($K$2&amp;ROWS($K$3:K54),#REF!,2,FALSE),"-")</f>
        <v>-</v>
      </c>
      <c r="L54" s="1" t="str">
        <f>IFERROR(VLOOKUP($L$2&amp;ROWS($L$3:L54),#REF!,2,FALSE),"-")</f>
        <v>-</v>
      </c>
      <c r="M54" s="1" t="str">
        <f>IFERROR(VLOOKUP($M$2&amp;ROWS($M$3:M54),#REF!,2,FALSE),"-")</f>
        <v>-</v>
      </c>
      <c r="N54" s="1" t="str">
        <f>IFERROR(VLOOKUP($N$2&amp;ROWS($N$3:N54),#REF!,2,FALSE),"-")</f>
        <v>-</v>
      </c>
      <c r="O54" s="1" t="str">
        <f>IFERROR(VLOOKUP($O$2&amp;ROWS($O$3:O54),#REF!,2,FALSE),"-")</f>
        <v>-</v>
      </c>
      <c r="P54" s="1" t="str">
        <f>IFERROR(VLOOKUP($P$2&amp;ROWS($P$3:P54),#REF!,2,FALSE),"-")</f>
        <v>-</v>
      </c>
      <c r="Q54" s="1" t="str">
        <f>IFERROR(VLOOKUP($Q$2&amp;ROWS($Q$3:Q54),#REF!,2,FALSE),"-")</f>
        <v>-</v>
      </c>
      <c r="R54" s="1" t="str">
        <f>IFERROR(VLOOKUP($R$2&amp;ROWS($R$3:R54),#REF!,2,FALSE),"-")</f>
        <v>-</v>
      </c>
      <c r="S54" s="1" t="str">
        <f>IFERROR(VLOOKUP($S$2&amp;ROWS($S$3:S54),#REF!,2,FALSE),"-")</f>
        <v>-</v>
      </c>
      <c r="T54" s="1" t="str">
        <f>IFERROR(VLOOKUP($T$2&amp;ROWS($T$3:T54),#REF!,2,FALSE),"-")</f>
        <v>-</v>
      </c>
      <c r="U54" s="1" t="str">
        <f>IFERROR(VLOOKUP($U$2&amp;ROWS($U$3:U54),#REF!,2,FALSE),"-")</f>
        <v>-</v>
      </c>
      <c r="V54" s="1" t="str">
        <f>IFERROR(VLOOKUP($V$2&amp;ROWS($V$3:V54),#REF!,2,FALSE),"-")</f>
        <v>-</v>
      </c>
      <c r="W54" s="1" t="str">
        <f>IFERROR(VLOOKUP($W$2&amp;ROWS($W$3:W54),#REF!,2,FALSE),"-")</f>
        <v>-</v>
      </c>
      <c r="X54" s="1" t="str">
        <f>IFERROR(VLOOKUP($X$2&amp;ROWS($X$3:X54),#REF!,2,FALSE),"-")</f>
        <v>-</v>
      </c>
      <c r="Y54" s="1" t="str">
        <f>IFERROR(VLOOKUP($Y$2&amp;ROWS($Y$3:Y54),#REF!,2,FALSE),"-")</f>
        <v>-</v>
      </c>
      <c r="Z54" s="1" t="str">
        <f>IFERROR(VLOOKUP($Z$2&amp;ROWS($Z$3:Z54),#REF!,2,FALSE),"-")</f>
        <v>-</v>
      </c>
    </row>
    <row r="55" spans="1:26" x14ac:dyDescent="0.2">
      <c r="A55" s="1" t="str">
        <f>IFERROR(VLOOKUP($A$2&amp;ROWS($A$3:A55),#REF!,2,FALSE),"-")</f>
        <v>-</v>
      </c>
      <c r="B55" s="1" t="str">
        <f>IFERROR(VLOOKUP($B$2&amp;ROWS($B$3:B55),#REF!,2,FALSE),"-")</f>
        <v>-</v>
      </c>
      <c r="C55" s="1" t="str">
        <f>IFERROR(VLOOKUP($C$2&amp;ROWS($C$3:C55),#REF!,2,FALSE),"-")</f>
        <v>-</v>
      </c>
      <c r="D55" s="1" t="str">
        <f>IFERROR(VLOOKUP($D$2&amp;ROWS($D$3:D55),#REF!,2,FALSE),"-")</f>
        <v>-</v>
      </c>
      <c r="E55" s="1" t="str">
        <f>IFERROR(VLOOKUP($E$2&amp;ROWS($E$3:E55),#REF!,2,FALSE),"-")</f>
        <v>-</v>
      </c>
      <c r="F55" s="1" t="str">
        <f>IFERROR(VLOOKUP($F$2&amp;ROWS($F$3:F55),#REF!,2,FALSE),"-")</f>
        <v>-</v>
      </c>
      <c r="G55" s="1" t="str">
        <f>IFERROR(VLOOKUP($G$2&amp;ROWS($G$3:G55),#REF!,2,FALSE),"-")</f>
        <v>-</v>
      </c>
      <c r="H55" s="1" t="str">
        <f>IFERROR(VLOOKUP($H$2&amp;ROWS($H$3:H55),#REF!,2,FALSE),"-")</f>
        <v>-</v>
      </c>
      <c r="I55" s="1" t="str">
        <f>IFERROR(VLOOKUP($I$2&amp;ROWS($I$3:I55),#REF!,2,FALSE),"-")</f>
        <v>-</v>
      </c>
      <c r="J55" s="1" t="str">
        <f>IFERROR(VLOOKUP($J$2&amp;ROWS($J$3:J55),#REF!,2,FALSE),"-")</f>
        <v>-</v>
      </c>
      <c r="K55" s="1" t="str">
        <f>IFERROR(VLOOKUP($K$2&amp;ROWS($K$3:K55),#REF!,2,FALSE),"-")</f>
        <v>-</v>
      </c>
      <c r="L55" s="1" t="str">
        <f>IFERROR(VLOOKUP($L$2&amp;ROWS($L$3:L55),#REF!,2,FALSE),"-")</f>
        <v>-</v>
      </c>
      <c r="M55" s="1" t="str">
        <f>IFERROR(VLOOKUP($M$2&amp;ROWS($M$3:M55),#REF!,2,FALSE),"-")</f>
        <v>-</v>
      </c>
      <c r="N55" s="1" t="str">
        <f>IFERROR(VLOOKUP($N$2&amp;ROWS($N$3:N55),#REF!,2,FALSE),"-")</f>
        <v>-</v>
      </c>
      <c r="O55" s="1" t="str">
        <f>IFERROR(VLOOKUP($O$2&amp;ROWS($O$3:O55),#REF!,2,FALSE),"-")</f>
        <v>-</v>
      </c>
      <c r="P55" s="1" t="str">
        <f>IFERROR(VLOOKUP($P$2&amp;ROWS($P$3:P55),#REF!,2,FALSE),"-")</f>
        <v>-</v>
      </c>
      <c r="Q55" s="1" t="str">
        <f>IFERROR(VLOOKUP($Q$2&amp;ROWS($Q$3:Q55),#REF!,2,FALSE),"-")</f>
        <v>-</v>
      </c>
      <c r="R55" s="1" t="str">
        <f>IFERROR(VLOOKUP($R$2&amp;ROWS($R$3:R55),#REF!,2,FALSE),"-")</f>
        <v>-</v>
      </c>
      <c r="S55" s="1" t="str">
        <f>IFERROR(VLOOKUP($S$2&amp;ROWS($S$3:S55),#REF!,2,FALSE),"-")</f>
        <v>-</v>
      </c>
      <c r="T55" s="1" t="str">
        <f>IFERROR(VLOOKUP($T$2&amp;ROWS($T$3:T55),#REF!,2,FALSE),"-")</f>
        <v>-</v>
      </c>
      <c r="U55" s="1" t="str">
        <f>IFERROR(VLOOKUP($U$2&amp;ROWS($U$3:U55),#REF!,2,FALSE),"-")</f>
        <v>-</v>
      </c>
      <c r="V55" s="1" t="str">
        <f>IFERROR(VLOOKUP($V$2&amp;ROWS($V$3:V55),#REF!,2,FALSE),"-")</f>
        <v>-</v>
      </c>
      <c r="W55" s="1" t="str">
        <f>IFERROR(VLOOKUP($W$2&amp;ROWS($W$3:W55),#REF!,2,FALSE),"-")</f>
        <v>-</v>
      </c>
      <c r="X55" s="1" t="str">
        <f>IFERROR(VLOOKUP($X$2&amp;ROWS($X$3:X55),#REF!,2,FALSE),"-")</f>
        <v>-</v>
      </c>
      <c r="Y55" s="1" t="str">
        <f>IFERROR(VLOOKUP($Y$2&amp;ROWS($Y$3:Y55),#REF!,2,FALSE),"-")</f>
        <v>-</v>
      </c>
      <c r="Z55" s="1" t="str">
        <f>IFERROR(VLOOKUP($Z$2&amp;ROWS($Z$3:Z55),#REF!,2,FALSE),"-")</f>
        <v>-</v>
      </c>
    </row>
    <row r="56" spans="1:26" x14ac:dyDescent="0.2">
      <c r="A56" s="1" t="str">
        <f>IFERROR(VLOOKUP($A$2&amp;ROWS($A$3:A56),#REF!,2,FALSE),"-")</f>
        <v>-</v>
      </c>
      <c r="B56" s="1" t="str">
        <f>IFERROR(VLOOKUP($B$2&amp;ROWS($B$3:B56),#REF!,2,FALSE),"-")</f>
        <v>-</v>
      </c>
      <c r="C56" s="1" t="str">
        <f>IFERROR(VLOOKUP($C$2&amp;ROWS($C$3:C56),#REF!,2,FALSE),"-")</f>
        <v>-</v>
      </c>
      <c r="D56" s="1" t="str">
        <f>IFERROR(VLOOKUP($D$2&amp;ROWS($D$3:D56),#REF!,2,FALSE),"-")</f>
        <v>-</v>
      </c>
      <c r="E56" s="1" t="str">
        <f>IFERROR(VLOOKUP($E$2&amp;ROWS($E$3:E56),#REF!,2,FALSE),"-")</f>
        <v>-</v>
      </c>
      <c r="F56" s="1" t="str">
        <f>IFERROR(VLOOKUP($F$2&amp;ROWS($F$3:F56),#REF!,2,FALSE),"-")</f>
        <v>-</v>
      </c>
      <c r="G56" s="1" t="str">
        <f>IFERROR(VLOOKUP($G$2&amp;ROWS($G$3:G56),#REF!,2,FALSE),"-")</f>
        <v>-</v>
      </c>
      <c r="H56" s="1" t="str">
        <f>IFERROR(VLOOKUP($H$2&amp;ROWS($H$3:H56),#REF!,2,FALSE),"-")</f>
        <v>-</v>
      </c>
      <c r="I56" s="1" t="str">
        <f>IFERROR(VLOOKUP($I$2&amp;ROWS($I$3:I56),#REF!,2,FALSE),"-")</f>
        <v>-</v>
      </c>
      <c r="J56" s="1" t="str">
        <f>IFERROR(VLOOKUP($J$2&amp;ROWS($J$3:J56),#REF!,2,FALSE),"-")</f>
        <v>-</v>
      </c>
      <c r="K56" s="1" t="str">
        <f>IFERROR(VLOOKUP($K$2&amp;ROWS($K$3:K56),#REF!,2,FALSE),"-")</f>
        <v>-</v>
      </c>
      <c r="L56" s="1" t="str">
        <f>IFERROR(VLOOKUP($L$2&amp;ROWS($L$3:L56),#REF!,2,FALSE),"-")</f>
        <v>-</v>
      </c>
      <c r="M56" s="1" t="str">
        <f>IFERROR(VLOOKUP($M$2&amp;ROWS($M$3:M56),#REF!,2,FALSE),"-")</f>
        <v>-</v>
      </c>
      <c r="N56" s="1" t="str">
        <f>IFERROR(VLOOKUP($N$2&amp;ROWS($N$3:N56),#REF!,2,FALSE),"-")</f>
        <v>-</v>
      </c>
      <c r="O56" s="1" t="str">
        <f>IFERROR(VLOOKUP($O$2&amp;ROWS($O$3:O56),#REF!,2,FALSE),"-")</f>
        <v>-</v>
      </c>
      <c r="P56" s="1" t="str">
        <f>IFERROR(VLOOKUP($P$2&amp;ROWS($P$3:P56),#REF!,2,FALSE),"-")</f>
        <v>-</v>
      </c>
      <c r="Q56" s="1" t="str">
        <f>IFERROR(VLOOKUP($Q$2&amp;ROWS($Q$3:Q56),#REF!,2,FALSE),"-")</f>
        <v>-</v>
      </c>
      <c r="R56" s="1" t="str">
        <f>IFERROR(VLOOKUP($R$2&amp;ROWS($R$3:R56),#REF!,2,FALSE),"-")</f>
        <v>-</v>
      </c>
      <c r="S56" s="1" t="str">
        <f>IFERROR(VLOOKUP($S$2&amp;ROWS($S$3:S56),#REF!,2,FALSE),"-")</f>
        <v>-</v>
      </c>
      <c r="T56" s="1" t="str">
        <f>IFERROR(VLOOKUP($T$2&amp;ROWS($T$3:T56),#REF!,2,FALSE),"-")</f>
        <v>-</v>
      </c>
      <c r="U56" s="1" t="str">
        <f>IFERROR(VLOOKUP($U$2&amp;ROWS($U$3:U56),#REF!,2,FALSE),"-")</f>
        <v>-</v>
      </c>
      <c r="V56" s="1" t="str">
        <f>IFERROR(VLOOKUP($V$2&amp;ROWS($V$3:V56),#REF!,2,FALSE),"-")</f>
        <v>-</v>
      </c>
      <c r="W56" s="1" t="str">
        <f>IFERROR(VLOOKUP($W$2&amp;ROWS($W$3:W56),#REF!,2,FALSE),"-")</f>
        <v>-</v>
      </c>
      <c r="X56" s="1" t="str">
        <f>IFERROR(VLOOKUP($X$2&amp;ROWS($X$3:X56),#REF!,2,FALSE),"-")</f>
        <v>-</v>
      </c>
      <c r="Y56" s="1" t="str">
        <f>IFERROR(VLOOKUP($Y$2&amp;ROWS($Y$3:Y56),#REF!,2,FALSE),"-")</f>
        <v>-</v>
      </c>
      <c r="Z56" s="1" t="str">
        <f>IFERROR(VLOOKUP($Z$2&amp;ROWS($Z$3:Z56),#REF!,2,FALSE),"-")</f>
        <v>-</v>
      </c>
    </row>
    <row r="57" spans="1:26" x14ac:dyDescent="0.2">
      <c r="A57" s="1" t="str">
        <f>IFERROR(VLOOKUP($A$2&amp;ROWS($A$3:A57),#REF!,2,FALSE),"-")</f>
        <v>-</v>
      </c>
      <c r="B57" s="1" t="str">
        <f>IFERROR(VLOOKUP($B$2&amp;ROWS($B$3:B57),#REF!,2,FALSE),"-")</f>
        <v>-</v>
      </c>
      <c r="C57" s="1" t="str">
        <f>IFERROR(VLOOKUP($C$2&amp;ROWS($C$3:C57),#REF!,2,FALSE),"-")</f>
        <v>-</v>
      </c>
      <c r="D57" s="1" t="str">
        <f>IFERROR(VLOOKUP($D$2&amp;ROWS($D$3:D57),#REF!,2,FALSE),"-")</f>
        <v>-</v>
      </c>
      <c r="E57" s="1" t="str">
        <f>IFERROR(VLOOKUP($E$2&amp;ROWS($E$3:E57),#REF!,2,FALSE),"-")</f>
        <v>-</v>
      </c>
      <c r="F57" s="1" t="str">
        <f>IFERROR(VLOOKUP($F$2&amp;ROWS($F$3:F57),#REF!,2,FALSE),"-")</f>
        <v>-</v>
      </c>
      <c r="G57" s="1" t="str">
        <f>IFERROR(VLOOKUP($G$2&amp;ROWS($G$3:G57),#REF!,2,FALSE),"-")</f>
        <v>-</v>
      </c>
      <c r="H57" s="1" t="str">
        <f>IFERROR(VLOOKUP($H$2&amp;ROWS($H$3:H57),#REF!,2,FALSE),"-")</f>
        <v>-</v>
      </c>
      <c r="I57" s="1" t="str">
        <f>IFERROR(VLOOKUP($I$2&amp;ROWS($I$3:I57),#REF!,2,FALSE),"-")</f>
        <v>-</v>
      </c>
      <c r="J57" s="1" t="str">
        <f>IFERROR(VLOOKUP($J$2&amp;ROWS($J$3:J57),#REF!,2,FALSE),"-")</f>
        <v>-</v>
      </c>
      <c r="K57" s="1" t="str">
        <f>IFERROR(VLOOKUP($K$2&amp;ROWS($K$3:K57),#REF!,2,FALSE),"-")</f>
        <v>-</v>
      </c>
      <c r="L57" s="1" t="str">
        <f>IFERROR(VLOOKUP($L$2&amp;ROWS($L$3:L57),#REF!,2,FALSE),"-")</f>
        <v>-</v>
      </c>
      <c r="M57" s="1" t="str">
        <f>IFERROR(VLOOKUP($M$2&amp;ROWS($M$3:M57),#REF!,2,FALSE),"-")</f>
        <v>-</v>
      </c>
      <c r="N57" s="1" t="str">
        <f>IFERROR(VLOOKUP($N$2&amp;ROWS($N$3:N57),#REF!,2,FALSE),"-")</f>
        <v>-</v>
      </c>
      <c r="O57" s="1" t="str">
        <f>IFERROR(VLOOKUP($O$2&amp;ROWS($O$3:O57),#REF!,2,FALSE),"-")</f>
        <v>-</v>
      </c>
      <c r="P57" s="1" t="str">
        <f>IFERROR(VLOOKUP($P$2&amp;ROWS($P$3:P57),#REF!,2,FALSE),"-")</f>
        <v>-</v>
      </c>
      <c r="Q57" s="1" t="str">
        <f>IFERROR(VLOOKUP($Q$2&amp;ROWS($Q$3:Q57),#REF!,2,FALSE),"-")</f>
        <v>-</v>
      </c>
      <c r="R57" s="1" t="str">
        <f>IFERROR(VLOOKUP($R$2&amp;ROWS($R$3:R57),#REF!,2,FALSE),"-")</f>
        <v>-</v>
      </c>
      <c r="S57" s="1" t="str">
        <f>IFERROR(VLOOKUP($S$2&amp;ROWS($S$3:S57),#REF!,2,FALSE),"-")</f>
        <v>-</v>
      </c>
      <c r="T57" s="1" t="str">
        <f>IFERROR(VLOOKUP($T$2&amp;ROWS($T$3:T57),#REF!,2,FALSE),"-")</f>
        <v>-</v>
      </c>
      <c r="U57" s="1" t="str">
        <f>IFERROR(VLOOKUP($U$2&amp;ROWS($U$3:U57),#REF!,2,FALSE),"-")</f>
        <v>-</v>
      </c>
      <c r="V57" s="1" t="str">
        <f>IFERROR(VLOOKUP($V$2&amp;ROWS($V$3:V57),#REF!,2,FALSE),"-")</f>
        <v>-</v>
      </c>
      <c r="W57" s="1" t="str">
        <f>IFERROR(VLOOKUP($W$2&amp;ROWS($W$3:W57),#REF!,2,FALSE),"-")</f>
        <v>-</v>
      </c>
      <c r="X57" s="1" t="str">
        <f>IFERROR(VLOOKUP($X$2&amp;ROWS($X$3:X57),#REF!,2,FALSE),"-")</f>
        <v>-</v>
      </c>
      <c r="Y57" s="1" t="str">
        <f>IFERROR(VLOOKUP($Y$2&amp;ROWS($Y$3:Y57),#REF!,2,FALSE),"-")</f>
        <v>-</v>
      </c>
      <c r="Z57" s="1" t="str">
        <f>IFERROR(VLOOKUP($Z$2&amp;ROWS($Z$3:Z57),#REF!,2,FALSE),"-")</f>
        <v>-</v>
      </c>
    </row>
    <row r="58" spans="1:26" x14ac:dyDescent="0.2">
      <c r="A58" s="1" t="str">
        <f>IFERROR(VLOOKUP($A$2&amp;ROWS($A$3:A58),#REF!,2,FALSE),"-")</f>
        <v>-</v>
      </c>
      <c r="B58" s="1" t="str">
        <f>IFERROR(VLOOKUP($B$2&amp;ROWS($B$3:B58),#REF!,2,FALSE),"-")</f>
        <v>-</v>
      </c>
      <c r="C58" s="1" t="str">
        <f>IFERROR(VLOOKUP($C$2&amp;ROWS($C$3:C58),#REF!,2,FALSE),"-")</f>
        <v>-</v>
      </c>
      <c r="D58" s="1" t="str">
        <f>IFERROR(VLOOKUP($D$2&amp;ROWS($D$3:D58),#REF!,2,FALSE),"-")</f>
        <v>-</v>
      </c>
      <c r="E58" s="1" t="str">
        <f>IFERROR(VLOOKUP($E$2&amp;ROWS($E$3:E58),#REF!,2,FALSE),"-")</f>
        <v>-</v>
      </c>
      <c r="F58" s="1" t="str">
        <f>IFERROR(VLOOKUP($F$2&amp;ROWS($F$3:F58),#REF!,2,FALSE),"-")</f>
        <v>-</v>
      </c>
      <c r="G58" s="1" t="str">
        <f>IFERROR(VLOOKUP($G$2&amp;ROWS($G$3:G58),#REF!,2,FALSE),"-")</f>
        <v>-</v>
      </c>
      <c r="H58" s="1" t="str">
        <f>IFERROR(VLOOKUP($H$2&amp;ROWS($H$3:H58),#REF!,2,FALSE),"-")</f>
        <v>-</v>
      </c>
      <c r="I58" s="1" t="str">
        <f>IFERROR(VLOOKUP($I$2&amp;ROWS($I$3:I58),#REF!,2,FALSE),"-")</f>
        <v>-</v>
      </c>
      <c r="J58" s="1" t="str">
        <f>IFERROR(VLOOKUP($J$2&amp;ROWS($J$3:J58),#REF!,2,FALSE),"-")</f>
        <v>-</v>
      </c>
      <c r="K58" s="1" t="str">
        <f>IFERROR(VLOOKUP($K$2&amp;ROWS($K$3:K58),#REF!,2,FALSE),"-")</f>
        <v>-</v>
      </c>
      <c r="L58" s="1" t="str">
        <f>IFERROR(VLOOKUP($L$2&amp;ROWS($L$3:L58),#REF!,2,FALSE),"-")</f>
        <v>-</v>
      </c>
      <c r="M58" s="1" t="str">
        <f>IFERROR(VLOOKUP($M$2&amp;ROWS($M$3:M58),#REF!,2,FALSE),"-")</f>
        <v>-</v>
      </c>
      <c r="N58" s="1" t="str">
        <f>IFERROR(VLOOKUP($N$2&amp;ROWS($N$3:N58),#REF!,2,FALSE),"-")</f>
        <v>-</v>
      </c>
      <c r="O58" s="1" t="str">
        <f>IFERROR(VLOOKUP($O$2&amp;ROWS($O$3:O58),#REF!,2,FALSE),"-")</f>
        <v>-</v>
      </c>
      <c r="P58" s="1" t="str">
        <f>IFERROR(VLOOKUP($P$2&amp;ROWS($P$3:P58),#REF!,2,FALSE),"-")</f>
        <v>-</v>
      </c>
      <c r="Q58" s="1" t="str">
        <f>IFERROR(VLOOKUP($Q$2&amp;ROWS($Q$3:Q58),#REF!,2,FALSE),"-")</f>
        <v>-</v>
      </c>
      <c r="R58" s="1" t="str">
        <f>IFERROR(VLOOKUP($R$2&amp;ROWS($R$3:R58),#REF!,2,FALSE),"-")</f>
        <v>-</v>
      </c>
      <c r="S58" s="1" t="str">
        <f>IFERROR(VLOOKUP($S$2&amp;ROWS($S$3:S58),#REF!,2,FALSE),"-")</f>
        <v>-</v>
      </c>
      <c r="T58" s="1" t="str">
        <f>IFERROR(VLOOKUP($T$2&amp;ROWS($T$3:T58),#REF!,2,FALSE),"-")</f>
        <v>-</v>
      </c>
      <c r="U58" s="1" t="str">
        <f>IFERROR(VLOOKUP($U$2&amp;ROWS($U$3:U58),#REF!,2,FALSE),"-")</f>
        <v>-</v>
      </c>
      <c r="V58" s="1" t="str">
        <f>IFERROR(VLOOKUP($V$2&amp;ROWS($V$3:V58),#REF!,2,FALSE),"-")</f>
        <v>-</v>
      </c>
      <c r="W58" s="1" t="str">
        <f>IFERROR(VLOOKUP($W$2&amp;ROWS($W$3:W58),#REF!,2,FALSE),"-")</f>
        <v>-</v>
      </c>
      <c r="X58" s="1" t="str">
        <f>IFERROR(VLOOKUP($X$2&amp;ROWS($X$3:X58),#REF!,2,FALSE),"-")</f>
        <v>-</v>
      </c>
      <c r="Y58" s="1" t="str">
        <f>IFERROR(VLOOKUP($Y$2&amp;ROWS($Y$3:Y58),#REF!,2,FALSE),"-")</f>
        <v>-</v>
      </c>
      <c r="Z58" s="1" t="str">
        <f>IFERROR(VLOOKUP($Z$2&amp;ROWS($Z$3:Z58),#REF!,2,FALSE),"-")</f>
        <v>-</v>
      </c>
    </row>
    <row r="59" spans="1:26" x14ac:dyDescent="0.2">
      <c r="A59" s="1" t="str">
        <f>IFERROR(VLOOKUP($A$2&amp;ROWS($A$3:A59),#REF!,2,FALSE),"-")</f>
        <v>-</v>
      </c>
      <c r="B59" s="1" t="str">
        <f>IFERROR(VLOOKUP($B$2&amp;ROWS($B$3:B59),#REF!,2,FALSE),"-")</f>
        <v>-</v>
      </c>
      <c r="C59" s="1" t="str">
        <f>IFERROR(VLOOKUP($C$2&amp;ROWS($C$3:C59),#REF!,2,FALSE),"-")</f>
        <v>-</v>
      </c>
      <c r="D59" s="1" t="str">
        <f>IFERROR(VLOOKUP($D$2&amp;ROWS($D$3:D59),#REF!,2,FALSE),"-")</f>
        <v>-</v>
      </c>
      <c r="E59" s="1" t="str">
        <f>IFERROR(VLOOKUP($E$2&amp;ROWS($E$3:E59),#REF!,2,FALSE),"-")</f>
        <v>-</v>
      </c>
      <c r="F59" s="1" t="str">
        <f>IFERROR(VLOOKUP($F$2&amp;ROWS($F$3:F59),#REF!,2,FALSE),"-")</f>
        <v>-</v>
      </c>
      <c r="G59" s="1" t="str">
        <f>IFERROR(VLOOKUP($G$2&amp;ROWS($G$3:G59),#REF!,2,FALSE),"-")</f>
        <v>-</v>
      </c>
      <c r="H59" s="1" t="str">
        <f>IFERROR(VLOOKUP($H$2&amp;ROWS($H$3:H59),#REF!,2,FALSE),"-")</f>
        <v>-</v>
      </c>
      <c r="I59" s="1" t="str">
        <f>IFERROR(VLOOKUP($I$2&amp;ROWS($I$3:I59),#REF!,2,FALSE),"-")</f>
        <v>-</v>
      </c>
      <c r="J59" s="1" t="str">
        <f>IFERROR(VLOOKUP($J$2&amp;ROWS($J$3:J59),#REF!,2,FALSE),"-")</f>
        <v>-</v>
      </c>
      <c r="K59" s="1" t="str">
        <f>IFERROR(VLOOKUP($K$2&amp;ROWS($K$3:K59),#REF!,2,FALSE),"-")</f>
        <v>-</v>
      </c>
      <c r="L59" s="1" t="str">
        <f>IFERROR(VLOOKUP($L$2&amp;ROWS($L$3:L59),#REF!,2,FALSE),"-")</f>
        <v>-</v>
      </c>
      <c r="M59" s="1" t="str">
        <f>IFERROR(VLOOKUP($M$2&amp;ROWS($M$3:M59),#REF!,2,FALSE),"-")</f>
        <v>-</v>
      </c>
      <c r="N59" s="1" t="str">
        <f>IFERROR(VLOOKUP($N$2&amp;ROWS($N$3:N59),#REF!,2,FALSE),"-")</f>
        <v>-</v>
      </c>
      <c r="O59" s="1" t="str">
        <f>IFERROR(VLOOKUP($O$2&amp;ROWS($O$3:O59),#REF!,2,FALSE),"-")</f>
        <v>-</v>
      </c>
      <c r="P59" s="1" t="str">
        <f>IFERROR(VLOOKUP($P$2&amp;ROWS($P$3:P59),#REF!,2,FALSE),"-")</f>
        <v>-</v>
      </c>
      <c r="Q59" s="1" t="str">
        <f>IFERROR(VLOOKUP($Q$2&amp;ROWS($Q$3:Q59),#REF!,2,FALSE),"-")</f>
        <v>-</v>
      </c>
      <c r="R59" s="1" t="str">
        <f>IFERROR(VLOOKUP($R$2&amp;ROWS($R$3:R59),#REF!,2,FALSE),"-")</f>
        <v>-</v>
      </c>
      <c r="S59" s="1" t="str">
        <f>IFERROR(VLOOKUP($S$2&amp;ROWS($S$3:S59),#REF!,2,FALSE),"-")</f>
        <v>-</v>
      </c>
      <c r="T59" s="1" t="str">
        <f>IFERROR(VLOOKUP($T$2&amp;ROWS($T$3:T59),#REF!,2,FALSE),"-")</f>
        <v>-</v>
      </c>
      <c r="U59" s="1" t="str">
        <f>IFERROR(VLOOKUP($U$2&amp;ROWS($U$3:U59),#REF!,2,FALSE),"-")</f>
        <v>-</v>
      </c>
      <c r="V59" s="1" t="str">
        <f>IFERROR(VLOOKUP($V$2&amp;ROWS($V$3:V59),#REF!,2,FALSE),"-")</f>
        <v>-</v>
      </c>
      <c r="W59" s="1" t="str">
        <f>IFERROR(VLOOKUP($W$2&amp;ROWS($W$3:W59),#REF!,2,FALSE),"-")</f>
        <v>-</v>
      </c>
      <c r="X59" s="1" t="str">
        <f>IFERROR(VLOOKUP($X$2&amp;ROWS($X$3:X59),#REF!,2,FALSE),"-")</f>
        <v>-</v>
      </c>
      <c r="Y59" s="1" t="str">
        <f>IFERROR(VLOOKUP($Y$2&amp;ROWS($Y$3:Y59),#REF!,2,FALSE),"-")</f>
        <v>-</v>
      </c>
      <c r="Z59" s="1" t="str">
        <f>IFERROR(VLOOKUP($Z$2&amp;ROWS($Z$3:Z59),#REF!,2,FALSE),"-")</f>
        <v>-</v>
      </c>
    </row>
    <row r="60" spans="1:26" x14ac:dyDescent="0.2">
      <c r="A60" s="1" t="str">
        <f>IFERROR(VLOOKUP($A$2&amp;ROWS($A$3:A60),#REF!,2,FALSE),"-")</f>
        <v>-</v>
      </c>
      <c r="B60" s="1" t="str">
        <f>IFERROR(VLOOKUP($B$2&amp;ROWS($B$3:B60),#REF!,2,FALSE),"-")</f>
        <v>-</v>
      </c>
      <c r="C60" s="1" t="str">
        <f>IFERROR(VLOOKUP($C$2&amp;ROWS($C$3:C60),#REF!,2,FALSE),"-")</f>
        <v>-</v>
      </c>
      <c r="D60" s="1" t="str">
        <f>IFERROR(VLOOKUP($D$2&amp;ROWS($D$3:D60),#REF!,2,FALSE),"-")</f>
        <v>-</v>
      </c>
      <c r="E60" s="1" t="str">
        <f>IFERROR(VLOOKUP($E$2&amp;ROWS($E$3:E60),#REF!,2,FALSE),"-")</f>
        <v>-</v>
      </c>
      <c r="F60" s="1" t="str">
        <f>IFERROR(VLOOKUP($F$2&amp;ROWS($F$3:F60),#REF!,2,FALSE),"-")</f>
        <v>-</v>
      </c>
      <c r="G60" s="1" t="str">
        <f>IFERROR(VLOOKUP($G$2&amp;ROWS($G$3:G60),#REF!,2,FALSE),"-")</f>
        <v>-</v>
      </c>
      <c r="H60" s="1" t="str">
        <f>IFERROR(VLOOKUP($H$2&amp;ROWS($H$3:H60),#REF!,2,FALSE),"-")</f>
        <v>-</v>
      </c>
      <c r="I60" s="1" t="str">
        <f>IFERROR(VLOOKUP($I$2&amp;ROWS($I$3:I60),#REF!,2,FALSE),"-")</f>
        <v>-</v>
      </c>
      <c r="J60" s="1" t="str">
        <f>IFERROR(VLOOKUP($J$2&amp;ROWS($J$3:J60),#REF!,2,FALSE),"-")</f>
        <v>-</v>
      </c>
      <c r="K60" s="1" t="str">
        <f>IFERROR(VLOOKUP($K$2&amp;ROWS($K$3:K60),#REF!,2,FALSE),"-")</f>
        <v>-</v>
      </c>
      <c r="L60" s="1" t="str">
        <f>IFERROR(VLOOKUP($L$2&amp;ROWS($L$3:L60),#REF!,2,FALSE),"-")</f>
        <v>-</v>
      </c>
      <c r="M60" s="1" t="str">
        <f>IFERROR(VLOOKUP($M$2&amp;ROWS($M$3:M60),#REF!,2,FALSE),"-")</f>
        <v>-</v>
      </c>
      <c r="N60" s="1" t="str">
        <f>IFERROR(VLOOKUP($N$2&amp;ROWS($N$3:N60),#REF!,2,FALSE),"-")</f>
        <v>-</v>
      </c>
      <c r="O60" s="1" t="str">
        <f>IFERROR(VLOOKUP($O$2&amp;ROWS($O$3:O60),#REF!,2,FALSE),"-")</f>
        <v>-</v>
      </c>
      <c r="P60" s="1" t="str">
        <f>IFERROR(VLOOKUP($P$2&amp;ROWS($P$3:P60),#REF!,2,FALSE),"-")</f>
        <v>-</v>
      </c>
      <c r="Q60" s="1" t="str">
        <f>IFERROR(VLOOKUP($Q$2&amp;ROWS($Q$3:Q60),#REF!,2,FALSE),"-")</f>
        <v>-</v>
      </c>
      <c r="R60" s="1" t="str">
        <f>IFERROR(VLOOKUP($R$2&amp;ROWS($R$3:R60),#REF!,2,FALSE),"-")</f>
        <v>-</v>
      </c>
      <c r="S60" s="1" t="str">
        <f>IFERROR(VLOOKUP($S$2&amp;ROWS($S$3:S60),#REF!,2,FALSE),"-")</f>
        <v>-</v>
      </c>
      <c r="T60" s="1" t="str">
        <f>IFERROR(VLOOKUP($T$2&amp;ROWS($T$3:T60),#REF!,2,FALSE),"-")</f>
        <v>-</v>
      </c>
      <c r="U60" s="1" t="str">
        <f>IFERROR(VLOOKUP($U$2&amp;ROWS($U$3:U60),#REF!,2,FALSE),"-")</f>
        <v>-</v>
      </c>
      <c r="V60" s="1" t="str">
        <f>IFERROR(VLOOKUP($V$2&amp;ROWS($V$3:V60),#REF!,2,FALSE),"-")</f>
        <v>-</v>
      </c>
      <c r="W60" s="1" t="str">
        <f>IFERROR(VLOOKUP($W$2&amp;ROWS($W$3:W60),#REF!,2,FALSE),"-")</f>
        <v>-</v>
      </c>
      <c r="X60" s="1" t="str">
        <f>IFERROR(VLOOKUP($X$2&amp;ROWS($X$3:X60),#REF!,2,FALSE),"-")</f>
        <v>-</v>
      </c>
      <c r="Y60" s="1" t="str">
        <f>IFERROR(VLOOKUP($Y$2&amp;ROWS($Y$3:Y60),#REF!,2,FALSE),"-")</f>
        <v>-</v>
      </c>
      <c r="Z60" s="1" t="str">
        <f>IFERROR(VLOOKUP($Z$2&amp;ROWS($Z$3:Z60),#REF!,2,FALSE),"-")</f>
        <v>-</v>
      </c>
    </row>
    <row r="61" spans="1:26" x14ac:dyDescent="0.2">
      <c r="A61" s="1" t="str">
        <f>IFERROR(VLOOKUP($A$2&amp;ROWS($A$3:A61),#REF!,2,FALSE),"-")</f>
        <v>-</v>
      </c>
      <c r="B61" s="1" t="str">
        <f>IFERROR(VLOOKUP($B$2&amp;ROWS($B$3:B61),#REF!,2,FALSE),"-")</f>
        <v>-</v>
      </c>
      <c r="C61" s="1" t="str">
        <f>IFERROR(VLOOKUP($C$2&amp;ROWS($C$3:C61),#REF!,2,FALSE),"-")</f>
        <v>-</v>
      </c>
      <c r="D61" s="1" t="str">
        <f>IFERROR(VLOOKUP($D$2&amp;ROWS($D$3:D61),#REF!,2,FALSE),"-")</f>
        <v>-</v>
      </c>
      <c r="E61" s="1" t="str">
        <f>IFERROR(VLOOKUP($E$2&amp;ROWS($E$3:E61),#REF!,2,FALSE),"-")</f>
        <v>-</v>
      </c>
      <c r="F61" s="1" t="str">
        <f>IFERROR(VLOOKUP($F$2&amp;ROWS($F$3:F61),#REF!,2,FALSE),"-")</f>
        <v>-</v>
      </c>
      <c r="G61" s="1" t="str">
        <f>IFERROR(VLOOKUP($G$2&amp;ROWS($G$3:G61),#REF!,2,FALSE),"-")</f>
        <v>-</v>
      </c>
      <c r="H61" s="1" t="str">
        <f>IFERROR(VLOOKUP($H$2&amp;ROWS($H$3:H61),#REF!,2,FALSE),"-")</f>
        <v>-</v>
      </c>
      <c r="I61" s="1" t="str">
        <f>IFERROR(VLOOKUP($I$2&amp;ROWS($I$3:I61),#REF!,2,FALSE),"-")</f>
        <v>-</v>
      </c>
      <c r="J61" s="1" t="str">
        <f>IFERROR(VLOOKUP($J$2&amp;ROWS($J$3:J61),#REF!,2,FALSE),"-")</f>
        <v>-</v>
      </c>
      <c r="K61" s="1" t="str">
        <f>IFERROR(VLOOKUP($K$2&amp;ROWS($K$3:K61),#REF!,2,FALSE),"-")</f>
        <v>-</v>
      </c>
      <c r="L61" s="1" t="str">
        <f>IFERROR(VLOOKUP($L$2&amp;ROWS($L$3:L61),#REF!,2,FALSE),"-")</f>
        <v>-</v>
      </c>
      <c r="M61" s="1" t="str">
        <f>IFERROR(VLOOKUP($M$2&amp;ROWS($M$3:M61),#REF!,2,FALSE),"-")</f>
        <v>-</v>
      </c>
      <c r="N61" s="1" t="str">
        <f>IFERROR(VLOOKUP($N$2&amp;ROWS($N$3:N61),#REF!,2,FALSE),"-")</f>
        <v>-</v>
      </c>
      <c r="O61" s="1" t="str">
        <f>IFERROR(VLOOKUP($O$2&amp;ROWS($O$3:O61),#REF!,2,FALSE),"-")</f>
        <v>-</v>
      </c>
      <c r="P61" s="1" t="str">
        <f>IFERROR(VLOOKUP($P$2&amp;ROWS($P$3:P61),#REF!,2,FALSE),"-")</f>
        <v>-</v>
      </c>
      <c r="Q61" s="1" t="str">
        <f>IFERROR(VLOOKUP($Q$2&amp;ROWS($Q$3:Q61),#REF!,2,FALSE),"-")</f>
        <v>-</v>
      </c>
      <c r="R61" s="1" t="str">
        <f>IFERROR(VLOOKUP($R$2&amp;ROWS($R$3:R61),#REF!,2,FALSE),"-")</f>
        <v>-</v>
      </c>
      <c r="S61" s="1" t="str">
        <f>IFERROR(VLOOKUP($S$2&amp;ROWS($S$3:S61),#REF!,2,FALSE),"-")</f>
        <v>-</v>
      </c>
      <c r="T61" s="1" t="str">
        <f>IFERROR(VLOOKUP($T$2&amp;ROWS($T$3:T61),#REF!,2,FALSE),"-")</f>
        <v>-</v>
      </c>
      <c r="U61" s="1" t="str">
        <f>IFERROR(VLOOKUP($U$2&amp;ROWS($U$3:U61),#REF!,2,FALSE),"-")</f>
        <v>-</v>
      </c>
      <c r="V61" s="1" t="str">
        <f>IFERROR(VLOOKUP($V$2&amp;ROWS($V$3:V61),#REF!,2,FALSE),"-")</f>
        <v>-</v>
      </c>
      <c r="W61" s="1" t="str">
        <f>IFERROR(VLOOKUP($W$2&amp;ROWS($W$3:W61),#REF!,2,FALSE),"-")</f>
        <v>-</v>
      </c>
      <c r="X61" s="1" t="str">
        <f>IFERROR(VLOOKUP($X$2&amp;ROWS($X$3:X61),#REF!,2,FALSE),"-")</f>
        <v>-</v>
      </c>
      <c r="Y61" s="1" t="str">
        <f>IFERROR(VLOOKUP($Y$2&amp;ROWS($Y$3:Y61),#REF!,2,FALSE),"-")</f>
        <v>-</v>
      </c>
      <c r="Z61" s="1" t="str">
        <f>IFERROR(VLOOKUP($Z$2&amp;ROWS($Z$3:Z61),#REF!,2,FALSE),"-")</f>
        <v>-</v>
      </c>
    </row>
    <row r="62" spans="1:26" x14ac:dyDescent="0.2">
      <c r="A62" s="1" t="str">
        <f>IFERROR(VLOOKUP($A$2&amp;ROWS($A$3:A62),#REF!,2,FALSE),"-")</f>
        <v>-</v>
      </c>
      <c r="B62" s="1" t="str">
        <f>IFERROR(VLOOKUP($B$2&amp;ROWS($B$3:B62),#REF!,2,FALSE),"-")</f>
        <v>-</v>
      </c>
      <c r="C62" s="1" t="str">
        <f>IFERROR(VLOOKUP($C$2&amp;ROWS($C$3:C62),#REF!,2,FALSE),"-")</f>
        <v>-</v>
      </c>
      <c r="D62" s="1" t="str">
        <f>IFERROR(VLOOKUP($D$2&amp;ROWS($D$3:D62),#REF!,2,FALSE),"-")</f>
        <v>-</v>
      </c>
      <c r="E62" s="1" t="str">
        <f>IFERROR(VLOOKUP($E$2&amp;ROWS($E$3:E62),#REF!,2,FALSE),"-")</f>
        <v>-</v>
      </c>
      <c r="F62" s="1" t="str">
        <f>IFERROR(VLOOKUP($F$2&amp;ROWS($F$3:F62),#REF!,2,FALSE),"-")</f>
        <v>-</v>
      </c>
      <c r="G62" s="1" t="str">
        <f>IFERROR(VLOOKUP($G$2&amp;ROWS($G$3:G62),#REF!,2,FALSE),"-")</f>
        <v>-</v>
      </c>
      <c r="H62" s="1" t="str">
        <f>IFERROR(VLOOKUP($H$2&amp;ROWS($H$3:H62),#REF!,2,FALSE),"-")</f>
        <v>-</v>
      </c>
      <c r="I62" s="1" t="str">
        <f>IFERROR(VLOOKUP($I$2&amp;ROWS($I$3:I62),#REF!,2,FALSE),"-")</f>
        <v>-</v>
      </c>
      <c r="J62" s="1" t="str">
        <f>IFERROR(VLOOKUP($J$2&amp;ROWS($J$3:J62),#REF!,2,FALSE),"-")</f>
        <v>-</v>
      </c>
      <c r="K62" s="1" t="str">
        <f>IFERROR(VLOOKUP($K$2&amp;ROWS($K$3:K62),#REF!,2,FALSE),"-")</f>
        <v>-</v>
      </c>
      <c r="L62" s="1" t="str">
        <f>IFERROR(VLOOKUP($L$2&amp;ROWS($L$3:L62),#REF!,2,FALSE),"-")</f>
        <v>-</v>
      </c>
      <c r="M62" s="1" t="str">
        <f>IFERROR(VLOOKUP($M$2&amp;ROWS($M$3:M62),#REF!,2,FALSE),"-")</f>
        <v>-</v>
      </c>
      <c r="N62" s="1" t="str">
        <f>IFERROR(VLOOKUP($N$2&amp;ROWS($N$3:N62),#REF!,2,FALSE),"-")</f>
        <v>-</v>
      </c>
      <c r="O62" s="1" t="str">
        <f>IFERROR(VLOOKUP($O$2&amp;ROWS($O$3:O62),#REF!,2,FALSE),"-")</f>
        <v>-</v>
      </c>
      <c r="P62" s="1" t="str">
        <f>IFERROR(VLOOKUP($P$2&amp;ROWS($P$3:P62),#REF!,2,FALSE),"-")</f>
        <v>-</v>
      </c>
      <c r="Q62" s="1" t="str">
        <f>IFERROR(VLOOKUP($Q$2&amp;ROWS($Q$3:Q62),#REF!,2,FALSE),"-")</f>
        <v>-</v>
      </c>
      <c r="R62" s="1" t="str">
        <f>IFERROR(VLOOKUP($R$2&amp;ROWS($R$3:R62),#REF!,2,FALSE),"-")</f>
        <v>-</v>
      </c>
      <c r="S62" s="1" t="str">
        <f>IFERROR(VLOOKUP($S$2&amp;ROWS($S$3:S62),#REF!,2,FALSE),"-")</f>
        <v>-</v>
      </c>
      <c r="T62" s="1" t="str">
        <f>IFERROR(VLOOKUP($T$2&amp;ROWS($T$3:T62),#REF!,2,FALSE),"-")</f>
        <v>-</v>
      </c>
      <c r="U62" s="1" t="str">
        <f>IFERROR(VLOOKUP($U$2&amp;ROWS($U$3:U62),#REF!,2,FALSE),"-")</f>
        <v>-</v>
      </c>
      <c r="V62" s="1" t="str">
        <f>IFERROR(VLOOKUP($V$2&amp;ROWS($V$3:V62),#REF!,2,FALSE),"-")</f>
        <v>-</v>
      </c>
      <c r="W62" s="1" t="str">
        <f>IFERROR(VLOOKUP($W$2&amp;ROWS($W$3:W62),#REF!,2,FALSE),"-")</f>
        <v>-</v>
      </c>
      <c r="X62" s="1" t="str">
        <f>IFERROR(VLOOKUP($X$2&amp;ROWS($X$3:X62),#REF!,2,FALSE),"-")</f>
        <v>-</v>
      </c>
      <c r="Y62" s="1" t="str">
        <f>IFERROR(VLOOKUP($Y$2&amp;ROWS($Y$3:Y62),#REF!,2,FALSE),"-")</f>
        <v>-</v>
      </c>
      <c r="Z62" s="1" t="str">
        <f>IFERROR(VLOOKUP($Z$2&amp;ROWS($Z$3:Z62),#REF!,2,FALSE),"-")</f>
        <v>-</v>
      </c>
    </row>
    <row r="63" spans="1:26" x14ac:dyDescent="0.2">
      <c r="A63" s="1" t="str">
        <f>IFERROR(VLOOKUP($A$2&amp;ROWS($A$3:A63),#REF!,2,FALSE),"-")</f>
        <v>-</v>
      </c>
      <c r="B63" s="1" t="str">
        <f>IFERROR(VLOOKUP($B$2&amp;ROWS($B$3:B63),#REF!,2,FALSE),"-")</f>
        <v>-</v>
      </c>
      <c r="C63" s="1" t="str">
        <f>IFERROR(VLOOKUP($C$2&amp;ROWS($C$3:C63),#REF!,2,FALSE),"-")</f>
        <v>-</v>
      </c>
      <c r="D63" s="1" t="str">
        <f>IFERROR(VLOOKUP($D$2&amp;ROWS($D$3:D63),#REF!,2,FALSE),"-")</f>
        <v>-</v>
      </c>
      <c r="E63" s="1" t="str">
        <f>IFERROR(VLOOKUP($E$2&amp;ROWS($E$3:E63),#REF!,2,FALSE),"-")</f>
        <v>-</v>
      </c>
      <c r="F63" s="1" t="str">
        <f>IFERROR(VLOOKUP($F$2&amp;ROWS($F$3:F63),#REF!,2,FALSE),"-")</f>
        <v>-</v>
      </c>
      <c r="G63" s="1" t="str">
        <f>IFERROR(VLOOKUP($G$2&amp;ROWS($G$3:G63),#REF!,2,FALSE),"-")</f>
        <v>-</v>
      </c>
      <c r="H63" s="1" t="str">
        <f>IFERROR(VLOOKUP($H$2&amp;ROWS($H$3:H63),#REF!,2,FALSE),"-")</f>
        <v>-</v>
      </c>
      <c r="I63" s="1" t="str">
        <f>IFERROR(VLOOKUP($I$2&amp;ROWS($I$3:I63),#REF!,2,FALSE),"-")</f>
        <v>-</v>
      </c>
      <c r="J63" s="1" t="str">
        <f>IFERROR(VLOOKUP($J$2&amp;ROWS($J$3:J63),#REF!,2,FALSE),"-")</f>
        <v>-</v>
      </c>
      <c r="K63" s="1" t="str">
        <f>IFERROR(VLOOKUP($K$2&amp;ROWS($K$3:K63),#REF!,2,FALSE),"-")</f>
        <v>-</v>
      </c>
      <c r="L63" s="1" t="str">
        <f>IFERROR(VLOOKUP($L$2&amp;ROWS($L$3:L63),#REF!,2,FALSE),"-")</f>
        <v>-</v>
      </c>
      <c r="M63" s="1" t="str">
        <f>IFERROR(VLOOKUP($M$2&amp;ROWS($M$3:M63),#REF!,2,FALSE),"-")</f>
        <v>-</v>
      </c>
      <c r="N63" s="1" t="str">
        <f>IFERROR(VLOOKUP($N$2&amp;ROWS($N$3:N63),#REF!,2,FALSE),"-")</f>
        <v>-</v>
      </c>
      <c r="O63" s="1" t="str">
        <f>IFERROR(VLOOKUP($O$2&amp;ROWS($O$3:O63),#REF!,2,FALSE),"-")</f>
        <v>-</v>
      </c>
      <c r="P63" s="1" t="str">
        <f>IFERROR(VLOOKUP($P$2&amp;ROWS($P$3:P63),#REF!,2,FALSE),"-")</f>
        <v>-</v>
      </c>
      <c r="Q63" s="1" t="str">
        <f>IFERROR(VLOOKUP($Q$2&amp;ROWS($Q$3:Q63),#REF!,2,FALSE),"-")</f>
        <v>-</v>
      </c>
      <c r="R63" s="1" t="str">
        <f>IFERROR(VLOOKUP($R$2&amp;ROWS($R$3:R63),#REF!,2,FALSE),"-")</f>
        <v>-</v>
      </c>
      <c r="S63" s="1" t="str">
        <f>IFERROR(VLOOKUP($S$2&amp;ROWS($S$3:S63),#REF!,2,FALSE),"-")</f>
        <v>-</v>
      </c>
      <c r="T63" s="1" t="str">
        <f>IFERROR(VLOOKUP($T$2&amp;ROWS($T$3:T63),#REF!,2,FALSE),"-")</f>
        <v>-</v>
      </c>
      <c r="U63" s="1" t="str">
        <f>IFERROR(VLOOKUP($U$2&amp;ROWS($U$3:U63),#REF!,2,FALSE),"-")</f>
        <v>-</v>
      </c>
      <c r="V63" s="1" t="str">
        <f>IFERROR(VLOOKUP($V$2&amp;ROWS($V$3:V63),#REF!,2,FALSE),"-")</f>
        <v>-</v>
      </c>
      <c r="W63" s="1" t="str">
        <f>IFERROR(VLOOKUP($W$2&amp;ROWS($W$3:W63),#REF!,2,FALSE),"-")</f>
        <v>-</v>
      </c>
      <c r="X63" s="1" t="str">
        <f>IFERROR(VLOOKUP($X$2&amp;ROWS($X$3:X63),#REF!,2,FALSE),"-")</f>
        <v>-</v>
      </c>
      <c r="Y63" s="1" t="str">
        <f>IFERROR(VLOOKUP($Y$2&amp;ROWS($Y$3:Y63),#REF!,2,FALSE),"-")</f>
        <v>-</v>
      </c>
      <c r="Z63" s="1" t="str">
        <f>IFERROR(VLOOKUP($Z$2&amp;ROWS($Z$3:Z63),#REF!,2,FALSE),"-")</f>
        <v>-</v>
      </c>
    </row>
    <row r="64" spans="1:26" x14ac:dyDescent="0.2">
      <c r="A64" s="1" t="str">
        <f>IFERROR(VLOOKUP($A$2&amp;ROWS($A$3:A64),#REF!,2,FALSE),"-")</f>
        <v>-</v>
      </c>
      <c r="B64" s="1" t="str">
        <f>IFERROR(VLOOKUP($B$2&amp;ROWS($B$3:B64),#REF!,2,FALSE),"-")</f>
        <v>-</v>
      </c>
      <c r="C64" s="1" t="str">
        <f>IFERROR(VLOOKUP($C$2&amp;ROWS($C$3:C64),#REF!,2,FALSE),"-")</f>
        <v>-</v>
      </c>
      <c r="D64" s="1" t="str">
        <f>IFERROR(VLOOKUP($D$2&amp;ROWS($D$3:D64),#REF!,2,FALSE),"-")</f>
        <v>-</v>
      </c>
      <c r="E64" s="1" t="str">
        <f>IFERROR(VLOOKUP($E$2&amp;ROWS($E$3:E64),#REF!,2,FALSE),"-")</f>
        <v>-</v>
      </c>
      <c r="F64" s="1" t="str">
        <f>IFERROR(VLOOKUP($F$2&amp;ROWS($F$3:F64),#REF!,2,FALSE),"-")</f>
        <v>-</v>
      </c>
      <c r="G64" s="1" t="str">
        <f>IFERROR(VLOOKUP($G$2&amp;ROWS($G$3:G64),#REF!,2,FALSE),"-")</f>
        <v>-</v>
      </c>
      <c r="H64" s="1" t="str">
        <f>IFERROR(VLOOKUP($H$2&amp;ROWS($H$3:H64),#REF!,2,FALSE),"-")</f>
        <v>-</v>
      </c>
      <c r="I64" s="1" t="str">
        <f>IFERROR(VLOOKUP($I$2&amp;ROWS($I$3:I64),#REF!,2,FALSE),"-")</f>
        <v>-</v>
      </c>
      <c r="J64" s="1" t="str">
        <f>IFERROR(VLOOKUP($J$2&amp;ROWS($J$3:J64),#REF!,2,FALSE),"-")</f>
        <v>-</v>
      </c>
      <c r="K64" s="1" t="str">
        <f>IFERROR(VLOOKUP($K$2&amp;ROWS($K$3:K64),#REF!,2,FALSE),"-")</f>
        <v>-</v>
      </c>
      <c r="L64" s="1" t="str">
        <f>IFERROR(VLOOKUP($L$2&amp;ROWS($L$3:L64),#REF!,2,FALSE),"-")</f>
        <v>-</v>
      </c>
      <c r="M64" s="1" t="str">
        <f>IFERROR(VLOOKUP($M$2&amp;ROWS($M$3:M64),#REF!,2,FALSE),"-")</f>
        <v>-</v>
      </c>
      <c r="N64" s="1" t="str">
        <f>IFERROR(VLOOKUP($N$2&amp;ROWS($N$3:N64),#REF!,2,FALSE),"-")</f>
        <v>-</v>
      </c>
      <c r="O64" s="1" t="str">
        <f>IFERROR(VLOOKUP($O$2&amp;ROWS($O$3:O64),#REF!,2,FALSE),"-")</f>
        <v>-</v>
      </c>
      <c r="P64" s="1" t="str">
        <f>IFERROR(VLOOKUP($P$2&amp;ROWS($P$3:P64),#REF!,2,FALSE),"-")</f>
        <v>-</v>
      </c>
      <c r="Q64" s="1" t="str">
        <f>IFERROR(VLOOKUP($Q$2&amp;ROWS($Q$3:Q64),#REF!,2,FALSE),"-")</f>
        <v>-</v>
      </c>
      <c r="R64" s="1" t="str">
        <f>IFERROR(VLOOKUP($R$2&amp;ROWS($R$3:R64),#REF!,2,FALSE),"-")</f>
        <v>-</v>
      </c>
      <c r="S64" s="1" t="str">
        <f>IFERROR(VLOOKUP($S$2&amp;ROWS($S$3:S64),#REF!,2,FALSE),"-")</f>
        <v>-</v>
      </c>
      <c r="T64" s="1" t="str">
        <f>IFERROR(VLOOKUP($T$2&amp;ROWS($T$3:T64),#REF!,2,FALSE),"-")</f>
        <v>-</v>
      </c>
      <c r="U64" s="1" t="str">
        <f>IFERROR(VLOOKUP($U$2&amp;ROWS($U$3:U64),#REF!,2,FALSE),"-")</f>
        <v>-</v>
      </c>
      <c r="V64" s="1" t="str">
        <f>IFERROR(VLOOKUP($V$2&amp;ROWS($V$3:V64),#REF!,2,FALSE),"-")</f>
        <v>-</v>
      </c>
      <c r="W64" s="1" t="str">
        <f>IFERROR(VLOOKUP($W$2&amp;ROWS($W$3:W64),#REF!,2,FALSE),"-")</f>
        <v>-</v>
      </c>
      <c r="X64" s="1" t="str">
        <f>IFERROR(VLOOKUP($X$2&amp;ROWS($X$3:X64),#REF!,2,FALSE),"-")</f>
        <v>-</v>
      </c>
      <c r="Y64" s="1" t="str">
        <f>IFERROR(VLOOKUP($Y$2&amp;ROWS($Y$3:Y64),#REF!,2,FALSE),"-")</f>
        <v>-</v>
      </c>
      <c r="Z64" s="1" t="str">
        <f>IFERROR(VLOOKUP($Z$2&amp;ROWS($Z$3:Z64),#REF!,2,FALSE),"-")</f>
        <v>-</v>
      </c>
    </row>
    <row r="65" spans="1:26" x14ac:dyDescent="0.2">
      <c r="A65" s="1" t="str">
        <f>IFERROR(VLOOKUP($A$2&amp;ROWS($A$3:A65),#REF!,2,FALSE),"-")</f>
        <v>-</v>
      </c>
      <c r="B65" s="1" t="str">
        <f>IFERROR(VLOOKUP($B$2&amp;ROWS($B$3:B65),#REF!,2,FALSE),"-")</f>
        <v>-</v>
      </c>
      <c r="C65" s="1" t="str">
        <f>IFERROR(VLOOKUP($C$2&amp;ROWS($C$3:C65),#REF!,2,FALSE),"-")</f>
        <v>-</v>
      </c>
      <c r="D65" s="1" t="str">
        <f>IFERROR(VLOOKUP($D$2&amp;ROWS($D$3:D65),#REF!,2,FALSE),"-")</f>
        <v>-</v>
      </c>
      <c r="E65" s="1" t="str">
        <f>IFERROR(VLOOKUP($E$2&amp;ROWS($E$3:E65),#REF!,2,FALSE),"-")</f>
        <v>-</v>
      </c>
      <c r="F65" s="1" t="str">
        <f>IFERROR(VLOOKUP($F$2&amp;ROWS($F$3:F65),#REF!,2,FALSE),"-")</f>
        <v>-</v>
      </c>
      <c r="G65" s="1" t="str">
        <f>IFERROR(VLOOKUP($G$2&amp;ROWS($G$3:G65),#REF!,2,FALSE),"-")</f>
        <v>-</v>
      </c>
      <c r="H65" s="1" t="str">
        <f>IFERROR(VLOOKUP($H$2&amp;ROWS($H$3:H65),#REF!,2,FALSE),"-")</f>
        <v>-</v>
      </c>
      <c r="I65" s="1" t="str">
        <f>IFERROR(VLOOKUP($I$2&amp;ROWS($I$3:I65),#REF!,2,FALSE),"-")</f>
        <v>-</v>
      </c>
      <c r="J65" s="1" t="str">
        <f>IFERROR(VLOOKUP($J$2&amp;ROWS($J$3:J65),#REF!,2,FALSE),"-")</f>
        <v>-</v>
      </c>
      <c r="K65" s="1" t="str">
        <f>IFERROR(VLOOKUP($K$2&amp;ROWS($K$3:K65),#REF!,2,FALSE),"-")</f>
        <v>-</v>
      </c>
      <c r="L65" s="1" t="str">
        <f>IFERROR(VLOOKUP($L$2&amp;ROWS($L$3:L65),#REF!,2,FALSE),"-")</f>
        <v>-</v>
      </c>
      <c r="M65" s="1" t="str">
        <f>IFERROR(VLOOKUP($M$2&amp;ROWS($M$3:M65),#REF!,2,FALSE),"-")</f>
        <v>-</v>
      </c>
      <c r="N65" s="1" t="str">
        <f>IFERROR(VLOOKUP($N$2&amp;ROWS($N$3:N65),#REF!,2,FALSE),"-")</f>
        <v>-</v>
      </c>
      <c r="O65" s="1" t="str">
        <f>IFERROR(VLOOKUP($O$2&amp;ROWS($O$3:O65),#REF!,2,FALSE),"-")</f>
        <v>-</v>
      </c>
      <c r="P65" s="1" t="str">
        <f>IFERROR(VLOOKUP($P$2&amp;ROWS($P$3:P65),#REF!,2,FALSE),"-")</f>
        <v>-</v>
      </c>
      <c r="Q65" s="1" t="str">
        <f>IFERROR(VLOOKUP($Q$2&amp;ROWS($Q$3:Q65),#REF!,2,FALSE),"-")</f>
        <v>-</v>
      </c>
      <c r="R65" s="1" t="str">
        <f>IFERROR(VLOOKUP($R$2&amp;ROWS($R$3:R65),#REF!,2,FALSE),"-")</f>
        <v>-</v>
      </c>
      <c r="S65" s="1" t="str">
        <f>IFERROR(VLOOKUP($S$2&amp;ROWS($S$3:S65),#REF!,2,FALSE),"-")</f>
        <v>-</v>
      </c>
      <c r="T65" s="1" t="str">
        <f>IFERROR(VLOOKUP($T$2&amp;ROWS($T$3:T65),#REF!,2,FALSE),"-")</f>
        <v>-</v>
      </c>
      <c r="U65" s="1" t="str">
        <f>IFERROR(VLOOKUP($U$2&amp;ROWS($U$3:U65),#REF!,2,FALSE),"-")</f>
        <v>-</v>
      </c>
      <c r="V65" s="1" t="str">
        <f>IFERROR(VLOOKUP($V$2&amp;ROWS($V$3:V65),#REF!,2,FALSE),"-")</f>
        <v>-</v>
      </c>
      <c r="W65" s="1" t="str">
        <f>IFERROR(VLOOKUP($W$2&amp;ROWS($W$3:W65),#REF!,2,FALSE),"-")</f>
        <v>-</v>
      </c>
      <c r="X65" s="1" t="str">
        <f>IFERROR(VLOOKUP($X$2&amp;ROWS($X$3:X65),#REF!,2,FALSE),"-")</f>
        <v>-</v>
      </c>
      <c r="Y65" s="1" t="str">
        <f>IFERROR(VLOOKUP($Y$2&amp;ROWS($Y$3:Y65),#REF!,2,FALSE),"-")</f>
        <v>-</v>
      </c>
      <c r="Z65" s="1" t="str">
        <f>IFERROR(VLOOKUP($Z$2&amp;ROWS($Z$3:Z65),#REF!,2,FALSE),"-")</f>
        <v>-</v>
      </c>
    </row>
    <row r="66" spans="1:26" x14ac:dyDescent="0.2">
      <c r="A66" s="1" t="str">
        <f>IFERROR(VLOOKUP($A$2&amp;ROWS($A$3:A66),#REF!,2,FALSE),"-")</f>
        <v>-</v>
      </c>
      <c r="B66" s="1" t="str">
        <f>IFERROR(VLOOKUP($B$2&amp;ROWS($B$3:B66),#REF!,2,FALSE),"-")</f>
        <v>-</v>
      </c>
      <c r="C66" s="1" t="str">
        <f>IFERROR(VLOOKUP($C$2&amp;ROWS($C$3:C66),#REF!,2,FALSE),"-")</f>
        <v>-</v>
      </c>
      <c r="D66" s="1" t="str">
        <f>IFERROR(VLOOKUP($D$2&amp;ROWS($D$3:D66),#REF!,2,FALSE),"-")</f>
        <v>-</v>
      </c>
      <c r="E66" s="1" t="str">
        <f>IFERROR(VLOOKUP($E$2&amp;ROWS($E$3:E66),#REF!,2,FALSE),"-")</f>
        <v>-</v>
      </c>
      <c r="F66" s="1" t="str">
        <f>IFERROR(VLOOKUP($F$2&amp;ROWS($F$3:F66),#REF!,2,FALSE),"-")</f>
        <v>-</v>
      </c>
      <c r="G66" s="1" t="str">
        <f>IFERROR(VLOOKUP($G$2&amp;ROWS($G$3:G66),#REF!,2,FALSE),"-")</f>
        <v>-</v>
      </c>
      <c r="H66" s="1" t="str">
        <f>IFERROR(VLOOKUP($H$2&amp;ROWS($H$3:H66),#REF!,2,FALSE),"-")</f>
        <v>-</v>
      </c>
      <c r="I66" s="1" t="str">
        <f>IFERROR(VLOOKUP($I$2&amp;ROWS($I$3:I66),#REF!,2,FALSE),"-")</f>
        <v>-</v>
      </c>
      <c r="J66" s="1" t="str">
        <f>IFERROR(VLOOKUP($J$2&amp;ROWS($J$3:J66),#REF!,2,FALSE),"-")</f>
        <v>-</v>
      </c>
      <c r="K66" s="1" t="str">
        <f>IFERROR(VLOOKUP($K$2&amp;ROWS($K$3:K66),#REF!,2,FALSE),"-")</f>
        <v>-</v>
      </c>
      <c r="L66" s="1" t="str">
        <f>IFERROR(VLOOKUP($L$2&amp;ROWS($L$3:L66),#REF!,2,FALSE),"-")</f>
        <v>-</v>
      </c>
      <c r="M66" s="1" t="str">
        <f>IFERROR(VLOOKUP($M$2&amp;ROWS($M$3:M66),#REF!,2,FALSE),"-")</f>
        <v>-</v>
      </c>
      <c r="N66" s="1" t="str">
        <f>IFERROR(VLOOKUP($N$2&amp;ROWS($N$3:N66),#REF!,2,FALSE),"-")</f>
        <v>-</v>
      </c>
      <c r="O66" s="1" t="str">
        <f>IFERROR(VLOOKUP($O$2&amp;ROWS($O$3:O66),#REF!,2,FALSE),"-")</f>
        <v>-</v>
      </c>
      <c r="P66" s="1" t="str">
        <f>IFERROR(VLOOKUP($P$2&amp;ROWS($P$3:P66),#REF!,2,FALSE),"-")</f>
        <v>-</v>
      </c>
      <c r="Q66" s="1" t="str">
        <f>IFERROR(VLOOKUP($Q$2&amp;ROWS($Q$3:Q66),#REF!,2,FALSE),"-")</f>
        <v>-</v>
      </c>
      <c r="R66" s="1" t="str">
        <f>IFERROR(VLOOKUP($R$2&amp;ROWS($R$3:R66),#REF!,2,FALSE),"-")</f>
        <v>-</v>
      </c>
      <c r="S66" s="1" t="str">
        <f>IFERROR(VLOOKUP($S$2&amp;ROWS($S$3:S66),#REF!,2,FALSE),"-")</f>
        <v>-</v>
      </c>
      <c r="T66" s="1" t="str">
        <f>IFERROR(VLOOKUP($T$2&amp;ROWS($T$3:T66),#REF!,2,FALSE),"-")</f>
        <v>-</v>
      </c>
      <c r="U66" s="1" t="str">
        <f>IFERROR(VLOOKUP($U$2&amp;ROWS($U$3:U66),#REF!,2,FALSE),"-")</f>
        <v>-</v>
      </c>
      <c r="V66" s="1" t="str">
        <f>IFERROR(VLOOKUP($V$2&amp;ROWS($V$3:V66),#REF!,2,FALSE),"-")</f>
        <v>-</v>
      </c>
      <c r="W66" s="1" t="str">
        <f>IFERROR(VLOOKUP($W$2&amp;ROWS($W$3:W66),#REF!,2,FALSE),"-")</f>
        <v>-</v>
      </c>
      <c r="X66" s="1" t="str">
        <f>IFERROR(VLOOKUP($X$2&amp;ROWS($X$3:X66),#REF!,2,FALSE),"-")</f>
        <v>-</v>
      </c>
      <c r="Y66" s="1" t="str">
        <f>IFERROR(VLOOKUP($Y$2&amp;ROWS($Y$3:Y66),#REF!,2,FALSE),"-")</f>
        <v>-</v>
      </c>
      <c r="Z66" s="1" t="str">
        <f>IFERROR(VLOOKUP($Z$2&amp;ROWS($Z$3:Z66),#REF!,2,FALSE),"-")</f>
        <v>-</v>
      </c>
    </row>
    <row r="67" spans="1:26" x14ac:dyDescent="0.2">
      <c r="A67" s="1" t="str">
        <f>IFERROR(VLOOKUP($A$2&amp;ROWS($A$3:A67),#REF!,2,FALSE),"-")</f>
        <v>-</v>
      </c>
      <c r="B67" s="1" t="str">
        <f>IFERROR(VLOOKUP($B$2&amp;ROWS($B$3:B67),#REF!,2,FALSE),"-")</f>
        <v>-</v>
      </c>
      <c r="C67" s="1" t="str">
        <f>IFERROR(VLOOKUP($C$2&amp;ROWS($C$3:C67),#REF!,2,FALSE),"-")</f>
        <v>-</v>
      </c>
      <c r="D67" s="1" t="str">
        <f>IFERROR(VLOOKUP($D$2&amp;ROWS($D$3:D67),#REF!,2,FALSE),"-")</f>
        <v>-</v>
      </c>
      <c r="E67" s="1" t="str">
        <f>IFERROR(VLOOKUP($E$2&amp;ROWS($E$3:E67),#REF!,2,FALSE),"-")</f>
        <v>-</v>
      </c>
      <c r="F67" s="1" t="str">
        <f>IFERROR(VLOOKUP($F$2&amp;ROWS($F$3:F67),#REF!,2,FALSE),"-")</f>
        <v>-</v>
      </c>
      <c r="G67" s="1" t="str">
        <f>IFERROR(VLOOKUP($G$2&amp;ROWS($G$3:G67),#REF!,2,FALSE),"-")</f>
        <v>-</v>
      </c>
      <c r="H67" s="1" t="str">
        <f>IFERROR(VLOOKUP($H$2&amp;ROWS($H$3:H67),#REF!,2,FALSE),"-")</f>
        <v>-</v>
      </c>
      <c r="I67" s="1" t="str">
        <f>IFERROR(VLOOKUP($I$2&amp;ROWS($I$3:I67),#REF!,2,FALSE),"-")</f>
        <v>-</v>
      </c>
      <c r="J67" s="1" t="str">
        <f>IFERROR(VLOOKUP($J$2&amp;ROWS($J$3:J67),#REF!,2,FALSE),"-")</f>
        <v>-</v>
      </c>
      <c r="K67" s="1" t="str">
        <f>IFERROR(VLOOKUP($K$2&amp;ROWS($K$3:K67),#REF!,2,FALSE),"-")</f>
        <v>-</v>
      </c>
      <c r="L67" s="1" t="str">
        <f>IFERROR(VLOOKUP($L$2&amp;ROWS($L$3:L67),#REF!,2,FALSE),"-")</f>
        <v>-</v>
      </c>
      <c r="M67" s="1" t="str">
        <f>IFERROR(VLOOKUP($M$2&amp;ROWS($M$3:M67),#REF!,2,FALSE),"-")</f>
        <v>-</v>
      </c>
      <c r="N67" s="1" t="str">
        <f>IFERROR(VLOOKUP($N$2&amp;ROWS($N$3:N67),#REF!,2,FALSE),"-")</f>
        <v>-</v>
      </c>
      <c r="O67" s="1" t="str">
        <f>IFERROR(VLOOKUP($O$2&amp;ROWS($O$3:O67),#REF!,2,FALSE),"-")</f>
        <v>-</v>
      </c>
      <c r="P67" s="1" t="str">
        <f>IFERROR(VLOOKUP($P$2&amp;ROWS($P$3:P67),#REF!,2,FALSE),"-")</f>
        <v>-</v>
      </c>
      <c r="Q67" s="1" t="str">
        <f>IFERROR(VLOOKUP($Q$2&amp;ROWS($Q$3:Q67),#REF!,2,FALSE),"-")</f>
        <v>-</v>
      </c>
      <c r="R67" s="1" t="str">
        <f>IFERROR(VLOOKUP($R$2&amp;ROWS($R$3:R67),#REF!,2,FALSE),"-")</f>
        <v>-</v>
      </c>
      <c r="S67" s="1" t="str">
        <f>IFERROR(VLOOKUP($S$2&amp;ROWS($S$3:S67),#REF!,2,FALSE),"-")</f>
        <v>-</v>
      </c>
      <c r="T67" s="1" t="str">
        <f>IFERROR(VLOOKUP($T$2&amp;ROWS($T$3:T67),#REF!,2,FALSE),"-")</f>
        <v>-</v>
      </c>
      <c r="U67" s="1" t="str">
        <f>IFERROR(VLOOKUP($U$2&amp;ROWS($U$3:U67),#REF!,2,FALSE),"-")</f>
        <v>-</v>
      </c>
      <c r="V67" s="1" t="str">
        <f>IFERROR(VLOOKUP($V$2&amp;ROWS($V$3:V67),#REF!,2,FALSE),"-")</f>
        <v>-</v>
      </c>
      <c r="W67" s="1" t="str">
        <f>IFERROR(VLOOKUP($W$2&amp;ROWS($W$3:W67),#REF!,2,FALSE),"-")</f>
        <v>-</v>
      </c>
      <c r="X67" s="1" t="str">
        <f>IFERROR(VLOOKUP($X$2&amp;ROWS($X$3:X67),#REF!,2,FALSE),"-")</f>
        <v>-</v>
      </c>
      <c r="Y67" s="1" t="str">
        <f>IFERROR(VLOOKUP($Y$2&amp;ROWS($Y$3:Y67),#REF!,2,FALSE),"-")</f>
        <v>-</v>
      </c>
      <c r="Z67" s="1" t="str">
        <f>IFERROR(VLOOKUP($Z$2&amp;ROWS($Z$3:Z67),#REF!,2,FALSE),"-")</f>
        <v>-</v>
      </c>
    </row>
    <row r="68" spans="1:26" x14ac:dyDescent="0.2">
      <c r="A68" s="1" t="str">
        <f>IFERROR(VLOOKUP($A$2&amp;ROWS($A$3:A68),#REF!,2,FALSE),"-")</f>
        <v>-</v>
      </c>
      <c r="B68" s="1" t="str">
        <f>IFERROR(VLOOKUP($B$2&amp;ROWS($B$3:B68),#REF!,2,FALSE),"-")</f>
        <v>-</v>
      </c>
      <c r="C68" s="1" t="str">
        <f>IFERROR(VLOOKUP($C$2&amp;ROWS($C$3:C68),#REF!,2,FALSE),"-")</f>
        <v>-</v>
      </c>
      <c r="D68" s="1" t="str">
        <f>IFERROR(VLOOKUP($D$2&amp;ROWS($D$3:D68),#REF!,2,FALSE),"-")</f>
        <v>-</v>
      </c>
      <c r="E68" s="1" t="str">
        <f>IFERROR(VLOOKUP($E$2&amp;ROWS($E$3:E68),#REF!,2,FALSE),"-")</f>
        <v>-</v>
      </c>
      <c r="F68" s="1" t="str">
        <f>IFERROR(VLOOKUP($F$2&amp;ROWS($F$3:F68),#REF!,2,FALSE),"-")</f>
        <v>-</v>
      </c>
      <c r="G68" s="1" t="str">
        <f>IFERROR(VLOOKUP($G$2&amp;ROWS($G$3:G68),#REF!,2,FALSE),"-")</f>
        <v>-</v>
      </c>
      <c r="H68" s="1" t="str">
        <f>IFERROR(VLOOKUP($H$2&amp;ROWS($H$3:H68),#REF!,2,FALSE),"-")</f>
        <v>-</v>
      </c>
      <c r="I68" s="1" t="str">
        <f>IFERROR(VLOOKUP($I$2&amp;ROWS($I$3:I68),#REF!,2,FALSE),"-")</f>
        <v>-</v>
      </c>
      <c r="J68" s="1" t="str">
        <f>IFERROR(VLOOKUP($J$2&amp;ROWS($J$3:J68),#REF!,2,FALSE),"-")</f>
        <v>-</v>
      </c>
      <c r="K68" s="1" t="str">
        <f>IFERROR(VLOOKUP($K$2&amp;ROWS($K$3:K68),#REF!,2,FALSE),"-")</f>
        <v>-</v>
      </c>
      <c r="L68" s="1" t="str">
        <f>IFERROR(VLOOKUP($L$2&amp;ROWS($L$3:L68),#REF!,2,FALSE),"-")</f>
        <v>-</v>
      </c>
      <c r="M68" s="1" t="str">
        <f>IFERROR(VLOOKUP($M$2&amp;ROWS($M$3:M68),#REF!,2,FALSE),"-")</f>
        <v>-</v>
      </c>
      <c r="N68" s="1" t="str">
        <f>IFERROR(VLOOKUP($N$2&amp;ROWS($N$3:N68),#REF!,2,FALSE),"-")</f>
        <v>-</v>
      </c>
      <c r="O68" s="1" t="str">
        <f>IFERROR(VLOOKUP($O$2&amp;ROWS($O$3:O68),#REF!,2,FALSE),"-")</f>
        <v>-</v>
      </c>
      <c r="P68" s="1" t="str">
        <f>IFERROR(VLOOKUP($P$2&amp;ROWS($P$3:P68),#REF!,2,FALSE),"-")</f>
        <v>-</v>
      </c>
      <c r="Q68" s="1" t="str">
        <f>IFERROR(VLOOKUP($Q$2&amp;ROWS($Q$3:Q68),#REF!,2,FALSE),"-")</f>
        <v>-</v>
      </c>
      <c r="R68" s="1" t="str">
        <f>IFERROR(VLOOKUP($R$2&amp;ROWS($R$3:R68),#REF!,2,FALSE),"-")</f>
        <v>-</v>
      </c>
      <c r="S68" s="1" t="str">
        <f>IFERROR(VLOOKUP($S$2&amp;ROWS($S$3:S68),#REF!,2,FALSE),"-")</f>
        <v>-</v>
      </c>
      <c r="T68" s="1" t="str">
        <f>IFERROR(VLOOKUP($T$2&amp;ROWS($T$3:T68),#REF!,2,FALSE),"-")</f>
        <v>-</v>
      </c>
      <c r="U68" s="1" t="str">
        <f>IFERROR(VLOOKUP($U$2&amp;ROWS($U$3:U68),#REF!,2,FALSE),"-")</f>
        <v>-</v>
      </c>
      <c r="V68" s="1" t="str">
        <f>IFERROR(VLOOKUP($V$2&amp;ROWS($V$3:V68),#REF!,2,FALSE),"-")</f>
        <v>-</v>
      </c>
      <c r="W68" s="1" t="str">
        <f>IFERROR(VLOOKUP($W$2&amp;ROWS($W$3:W68),#REF!,2,FALSE),"-")</f>
        <v>-</v>
      </c>
      <c r="X68" s="1" t="str">
        <f>IFERROR(VLOOKUP($X$2&amp;ROWS($X$3:X68),#REF!,2,FALSE),"-")</f>
        <v>-</v>
      </c>
      <c r="Y68" s="1" t="str">
        <f>IFERROR(VLOOKUP($Y$2&amp;ROWS($Y$3:Y68),#REF!,2,FALSE),"-")</f>
        <v>-</v>
      </c>
      <c r="Z68" s="1" t="str">
        <f>IFERROR(VLOOKUP($Z$2&amp;ROWS($Z$3:Z68),#REF!,2,FALSE),"-")</f>
        <v>-</v>
      </c>
    </row>
    <row r="69" spans="1:26" x14ac:dyDescent="0.2">
      <c r="A69" s="1" t="str">
        <f>IFERROR(VLOOKUP($A$2&amp;ROWS($A$3:A69),#REF!,2,FALSE),"-")</f>
        <v>-</v>
      </c>
      <c r="B69" s="1" t="str">
        <f>IFERROR(VLOOKUP($B$2&amp;ROWS($B$3:B69),#REF!,2,FALSE),"-")</f>
        <v>-</v>
      </c>
      <c r="C69" s="1" t="str">
        <f>IFERROR(VLOOKUP($C$2&amp;ROWS($C$3:C69),#REF!,2,FALSE),"-")</f>
        <v>-</v>
      </c>
      <c r="D69" s="1" t="str">
        <f>IFERROR(VLOOKUP($D$2&amp;ROWS($D$3:D69),#REF!,2,FALSE),"-")</f>
        <v>-</v>
      </c>
      <c r="E69" s="1" t="str">
        <f>IFERROR(VLOOKUP($E$2&amp;ROWS($E$3:E69),#REF!,2,FALSE),"-")</f>
        <v>-</v>
      </c>
      <c r="F69" s="1" t="str">
        <f>IFERROR(VLOOKUP($F$2&amp;ROWS($F$3:F69),#REF!,2,FALSE),"-")</f>
        <v>-</v>
      </c>
      <c r="G69" s="1" t="str">
        <f>IFERROR(VLOOKUP($G$2&amp;ROWS($G$3:G69),#REF!,2,FALSE),"-")</f>
        <v>-</v>
      </c>
      <c r="H69" s="1" t="str">
        <f>IFERROR(VLOOKUP($H$2&amp;ROWS($H$3:H69),#REF!,2,FALSE),"-")</f>
        <v>-</v>
      </c>
      <c r="I69" s="1" t="str">
        <f>IFERROR(VLOOKUP($I$2&amp;ROWS($I$3:I69),#REF!,2,FALSE),"-")</f>
        <v>-</v>
      </c>
      <c r="J69" s="1" t="str">
        <f>IFERROR(VLOOKUP($J$2&amp;ROWS($J$3:J69),#REF!,2,FALSE),"-")</f>
        <v>-</v>
      </c>
      <c r="K69" s="1" t="str">
        <f>IFERROR(VLOOKUP($K$2&amp;ROWS($K$3:K69),#REF!,2,FALSE),"-")</f>
        <v>-</v>
      </c>
      <c r="L69" s="1" t="str">
        <f>IFERROR(VLOOKUP($L$2&amp;ROWS($L$3:L69),#REF!,2,FALSE),"-")</f>
        <v>-</v>
      </c>
      <c r="M69" s="1" t="str">
        <f>IFERROR(VLOOKUP($M$2&amp;ROWS($M$3:M69),#REF!,2,FALSE),"-")</f>
        <v>-</v>
      </c>
      <c r="N69" s="1" t="str">
        <f>IFERROR(VLOOKUP($N$2&amp;ROWS($N$3:N69),#REF!,2,FALSE),"-")</f>
        <v>-</v>
      </c>
      <c r="O69" s="1" t="str">
        <f>IFERROR(VLOOKUP($O$2&amp;ROWS($O$3:O69),#REF!,2,FALSE),"-")</f>
        <v>-</v>
      </c>
      <c r="P69" s="1" t="str">
        <f>IFERROR(VLOOKUP($P$2&amp;ROWS($P$3:P69),#REF!,2,FALSE),"-")</f>
        <v>-</v>
      </c>
      <c r="Q69" s="1" t="str">
        <f>IFERROR(VLOOKUP($Q$2&amp;ROWS($Q$3:Q69),#REF!,2,FALSE),"-")</f>
        <v>-</v>
      </c>
      <c r="R69" s="1" t="str">
        <f>IFERROR(VLOOKUP($R$2&amp;ROWS($R$3:R69),#REF!,2,FALSE),"-")</f>
        <v>-</v>
      </c>
      <c r="S69" s="1" t="str">
        <f>IFERROR(VLOOKUP($S$2&amp;ROWS($S$3:S69),#REF!,2,FALSE),"-")</f>
        <v>-</v>
      </c>
      <c r="T69" s="1" t="str">
        <f>IFERROR(VLOOKUP($T$2&amp;ROWS($T$3:T69),#REF!,2,FALSE),"-")</f>
        <v>-</v>
      </c>
      <c r="U69" s="1" t="str">
        <f>IFERROR(VLOOKUP($U$2&amp;ROWS($U$3:U69),#REF!,2,FALSE),"-")</f>
        <v>-</v>
      </c>
      <c r="V69" s="1" t="str">
        <f>IFERROR(VLOOKUP($V$2&amp;ROWS($V$3:V69),#REF!,2,FALSE),"-")</f>
        <v>-</v>
      </c>
      <c r="W69" s="1" t="str">
        <f>IFERROR(VLOOKUP($W$2&amp;ROWS($W$3:W69),#REF!,2,FALSE),"-")</f>
        <v>-</v>
      </c>
      <c r="X69" s="1" t="str">
        <f>IFERROR(VLOOKUP($X$2&amp;ROWS($X$3:X69),#REF!,2,FALSE),"-")</f>
        <v>-</v>
      </c>
      <c r="Y69" s="1" t="str">
        <f>IFERROR(VLOOKUP($Y$2&amp;ROWS($Y$3:Y69),#REF!,2,FALSE),"-")</f>
        <v>-</v>
      </c>
      <c r="Z69" s="1" t="str">
        <f>IFERROR(VLOOKUP($Z$2&amp;ROWS($Z$3:Z69),#REF!,2,FALSE),"-")</f>
        <v>-</v>
      </c>
    </row>
    <row r="70" spans="1:26" x14ac:dyDescent="0.2">
      <c r="A70" s="1" t="str">
        <f>IFERROR(VLOOKUP($A$2&amp;ROWS($A$3:A70),#REF!,2,FALSE),"-")</f>
        <v>-</v>
      </c>
      <c r="B70" s="1" t="str">
        <f>IFERROR(VLOOKUP($B$2&amp;ROWS($B$3:B70),#REF!,2,FALSE),"-")</f>
        <v>-</v>
      </c>
      <c r="C70" s="1" t="str">
        <f>IFERROR(VLOOKUP($C$2&amp;ROWS($C$3:C70),#REF!,2,FALSE),"-")</f>
        <v>-</v>
      </c>
      <c r="D70" s="1" t="str">
        <f>IFERROR(VLOOKUP($D$2&amp;ROWS($D$3:D70),#REF!,2,FALSE),"-")</f>
        <v>-</v>
      </c>
      <c r="E70" s="1" t="str">
        <f>IFERROR(VLOOKUP($E$2&amp;ROWS($E$3:E70),#REF!,2,FALSE),"-")</f>
        <v>-</v>
      </c>
      <c r="F70" s="1" t="str">
        <f>IFERROR(VLOOKUP($F$2&amp;ROWS($F$3:F70),#REF!,2,FALSE),"-")</f>
        <v>-</v>
      </c>
      <c r="G70" s="1" t="str">
        <f>IFERROR(VLOOKUP($G$2&amp;ROWS($G$3:G70),#REF!,2,FALSE),"-")</f>
        <v>-</v>
      </c>
      <c r="H70" s="1" t="str">
        <f>IFERROR(VLOOKUP($H$2&amp;ROWS($H$3:H70),#REF!,2,FALSE),"-")</f>
        <v>-</v>
      </c>
      <c r="I70" s="1" t="str">
        <f>IFERROR(VLOOKUP($I$2&amp;ROWS($I$3:I70),#REF!,2,FALSE),"-")</f>
        <v>-</v>
      </c>
      <c r="J70" s="1" t="str">
        <f>IFERROR(VLOOKUP($J$2&amp;ROWS($J$3:J70),#REF!,2,FALSE),"-")</f>
        <v>-</v>
      </c>
      <c r="K70" s="1" t="str">
        <f>IFERROR(VLOOKUP($K$2&amp;ROWS($K$3:K70),#REF!,2,FALSE),"-")</f>
        <v>-</v>
      </c>
      <c r="L70" s="1" t="str">
        <f>IFERROR(VLOOKUP($L$2&amp;ROWS($L$3:L70),#REF!,2,FALSE),"-")</f>
        <v>-</v>
      </c>
      <c r="M70" s="1" t="str">
        <f>IFERROR(VLOOKUP($M$2&amp;ROWS($M$3:M70),#REF!,2,FALSE),"-")</f>
        <v>-</v>
      </c>
      <c r="N70" s="1" t="str">
        <f>IFERROR(VLOOKUP($N$2&amp;ROWS($N$3:N70),#REF!,2,FALSE),"-")</f>
        <v>-</v>
      </c>
      <c r="O70" s="1" t="str">
        <f>IFERROR(VLOOKUP($O$2&amp;ROWS($O$3:O70),#REF!,2,FALSE),"-")</f>
        <v>-</v>
      </c>
      <c r="P70" s="1" t="str">
        <f>IFERROR(VLOOKUP($P$2&amp;ROWS($P$3:P70),#REF!,2,FALSE),"-")</f>
        <v>-</v>
      </c>
      <c r="Q70" s="1" t="str">
        <f>IFERROR(VLOOKUP($Q$2&amp;ROWS($Q$3:Q70),#REF!,2,FALSE),"-")</f>
        <v>-</v>
      </c>
      <c r="R70" s="1" t="str">
        <f>IFERROR(VLOOKUP($R$2&amp;ROWS($R$3:R70),#REF!,2,FALSE),"-")</f>
        <v>-</v>
      </c>
      <c r="S70" s="1" t="str">
        <f>IFERROR(VLOOKUP($S$2&amp;ROWS($S$3:S70),#REF!,2,FALSE),"-")</f>
        <v>-</v>
      </c>
      <c r="T70" s="1" t="str">
        <f>IFERROR(VLOOKUP($T$2&amp;ROWS($T$3:T70),#REF!,2,FALSE),"-")</f>
        <v>-</v>
      </c>
      <c r="U70" s="1" t="str">
        <f>IFERROR(VLOOKUP($U$2&amp;ROWS($U$3:U70),#REF!,2,FALSE),"-")</f>
        <v>-</v>
      </c>
      <c r="V70" s="1" t="str">
        <f>IFERROR(VLOOKUP($V$2&amp;ROWS($V$3:V70),#REF!,2,FALSE),"-")</f>
        <v>-</v>
      </c>
      <c r="W70" s="1" t="str">
        <f>IFERROR(VLOOKUP($W$2&amp;ROWS($W$3:W70),#REF!,2,FALSE),"-")</f>
        <v>-</v>
      </c>
      <c r="X70" s="1" t="str">
        <f>IFERROR(VLOOKUP($X$2&amp;ROWS($X$3:X70),#REF!,2,FALSE),"-")</f>
        <v>-</v>
      </c>
      <c r="Y70" s="1" t="str">
        <f>IFERROR(VLOOKUP($Y$2&amp;ROWS($Y$3:Y70),#REF!,2,FALSE),"-")</f>
        <v>-</v>
      </c>
      <c r="Z70" s="1" t="str">
        <f>IFERROR(VLOOKUP($Z$2&amp;ROWS($Z$3:Z70),#REF!,2,FALSE),"-")</f>
        <v>-</v>
      </c>
    </row>
    <row r="71" spans="1:26" x14ac:dyDescent="0.2">
      <c r="A71" s="1" t="str">
        <f>IFERROR(VLOOKUP($A$2&amp;ROWS($A$3:A71),#REF!,2,FALSE),"-")</f>
        <v>-</v>
      </c>
      <c r="B71" s="1" t="str">
        <f>IFERROR(VLOOKUP($B$2&amp;ROWS($B$3:B71),#REF!,2,FALSE),"-")</f>
        <v>-</v>
      </c>
      <c r="C71" s="1" t="str">
        <f>IFERROR(VLOOKUP($C$2&amp;ROWS($C$3:C71),#REF!,2,FALSE),"-")</f>
        <v>-</v>
      </c>
      <c r="D71" s="1" t="str">
        <f>IFERROR(VLOOKUP($D$2&amp;ROWS($D$3:D71),#REF!,2,FALSE),"-")</f>
        <v>-</v>
      </c>
      <c r="E71" s="1" t="str">
        <f>IFERROR(VLOOKUP($E$2&amp;ROWS($E$3:E71),#REF!,2,FALSE),"-")</f>
        <v>-</v>
      </c>
      <c r="F71" s="1" t="str">
        <f>IFERROR(VLOOKUP($F$2&amp;ROWS($F$3:F71),#REF!,2,FALSE),"-")</f>
        <v>-</v>
      </c>
      <c r="G71" s="1" t="str">
        <f>IFERROR(VLOOKUP($G$2&amp;ROWS($G$3:G71),#REF!,2,FALSE),"-")</f>
        <v>-</v>
      </c>
      <c r="H71" s="1" t="str">
        <f>IFERROR(VLOOKUP($H$2&amp;ROWS($H$3:H71),#REF!,2,FALSE),"-")</f>
        <v>-</v>
      </c>
      <c r="I71" s="1" t="str">
        <f>IFERROR(VLOOKUP($I$2&amp;ROWS($I$3:I71),#REF!,2,FALSE),"-")</f>
        <v>-</v>
      </c>
      <c r="J71" s="1" t="str">
        <f>IFERROR(VLOOKUP($J$2&amp;ROWS($J$3:J71),#REF!,2,FALSE),"-")</f>
        <v>-</v>
      </c>
      <c r="K71" s="1" t="str">
        <f>IFERROR(VLOOKUP($K$2&amp;ROWS($K$3:K71),#REF!,2,FALSE),"-")</f>
        <v>-</v>
      </c>
      <c r="L71" s="1" t="str">
        <f>IFERROR(VLOOKUP($L$2&amp;ROWS($L$3:L71),#REF!,2,FALSE),"-")</f>
        <v>-</v>
      </c>
      <c r="M71" s="1" t="str">
        <f>IFERROR(VLOOKUP($M$2&amp;ROWS($M$3:M71),#REF!,2,FALSE),"-")</f>
        <v>-</v>
      </c>
      <c r="N71" s="1" t="str">
        <f>IFERROR(VLOOKUP($N$2&amp;ROWS($N$3:N71),#REF!,2,FALSE),"-")</f>
        <v>-</v>
      </c>
      <c r="O71" s="1" t="str">
        <f>IFERROR(VLOOKUP($O$2&amp;ROWS($O$3:O71),#REF!,2,FALSE),"-")</f>
        <v>-</v>
      </c>
      <c r="P71" s="1" t="str">
        <f>IFERROR(VLOOKUP($P$2&amp;ROWS($P$3:P71),#REF!,2,FALSE),"-")</f>
        <v>-</v>
      </c>
      <c r="Q71" s="1" t="str">
        <f>IFERROR(VLOOKUP($Q$2&amp;ROWS($Q$3:Q71),#REF!,2,FALSE),"-")</f>
        <v>-</v>
      </c>
      <c r="R71" s="1" t="str">
        <f>IFERROR(VLOOKUP($R$2&amp;ROWS($R$3:R71),#REF!,2,FALSE),"-")</f>
        <v>-</v>
      </c>
      <c r="S71" s="1" t="str">
        <f>IFERROR(VLOOKUP($S$2&amp;ROWS($S$3:S71),#REF!,2,FALSE),"-")</f>
        <v>-</v>
      </c>
      <c r="T71" s="1" t="str">
        <f>IFERROR(VLOOKUP($T$2&amp;ROWS($T$3:T71),#REF!,2,FALSE),"-")</f>
        <v>-</v>
      </c>
      <c r="U71" s="1" t="str">
        <f>IFERROR(VLOOKUP($U$2&amp;ROWS($U$3:U71),#REF!,2,FALSE),"-")</f>
        <v>-</v>
      </c>
      <c r="V71" s="1" t="str">
        <f>IFERROR(VLOOKUP($V$2&amp;ROWS($V$3:V71),#REF!,2,FALSE),"-")</f>
        <v>-</v>
      </c>
      <c r="W71" s="1" t="str">
        <f>IFERROR(VLOOKUP($W$2&amp;ROWS($W$3:W71),#REF!,2,FALSE),"-")</f>
        <v>-</v>
      </c>
      <c r="X71" s="1" t="str">
        <f>IFERROR(VLOOKUP($X$2&amp;ROWS($X$3:X71),#REF!,2,FALSE),"-")</f>
        <v>-</v>
      </c>
      <c r="Y71" s="1" t="str">
        <f>IFERROR(VLOOKUP($Y$2&amp;ROWS($Y$3:Y71),#REF!,2,FALSE),"-")</f>
        <v>-</v>
      </c>
      <c r="Z71" s="1" t="str">
        <f>IFERROR(VLOOKUP($Z$2&amp;ROWS($Z$3:Z71),#REF!,2,FALSE),"-")</f>
        <v>-</v>
      </c>
    </row>
    <row r="72" spans="1:26" x14ac:dyDescent="0.2">
      <c r="A72" s="1" t="str">
        <f>IFERROR(VLOOKUP($A$2&amp;ROWS($A$3:A72),#REF!,2,FALSE),"-")</f>
        <v>-</v>
      </c>
      <c r="B72" s="1" t="str">
        <f>IFERROR(VLOOKUP($B$2&amp;ROWS($B$3:B72),#REF!,2,FALSE),"-")</f>
        <v>-</v>
      </c>
      <c r="C72" s="1" t="str">
        <f>IFERROR(VLOOKUP($C$2&amp;ROWS($C$3:C72),#REF!,2,FALSE),"-")</f>
        <v>-</v>
      </c>
      <c r="D72" s="1" t="str">
        <f>IFERROR(VLOOKUP($D$2&amp;ROWS($D$3:D72),#REF!,2,FALSE),"-")</f>
        <v>-</v>
      </c>
      <c r="E72" s="1" t="str">
        <f>IFERROR(VLOOKUP($E$2&amp;ROWS($E$3:E72),#REF!,2,FALSE),"-")</f>
        <v>-</v>
      </c>
      <c r="F72" s="1" t="str">
        <f>IFERROR(VLOOKUP($F$2&amp;ROWS($F$3:F72),#REF!,2,FALSE),"-")</f>
        <v>-</v>
      </c>
      <c r="G72" s="1" t="str">
        <f>IFERROR(VLOOKUP($G$2&amp;ROWS($G$3:G72),#REF!,2,FALSE),"-")</f>
        <v>-</v>
      </c>
      <c r="H72" s="1" t="str">
        <f>IFERROR(VLOOKUP($H$2&amp;ROWS($H$3:H72),#REF!,2,FALSE),"-")</f>
        <v>-</v>
      </c>
      <c r="I72" s="1" t="str">
        <f>IFERROR(VLOOKUP($I$2&amp;ROWS($I$3:I72),#REF!,2,FALSE),"-")</f>
        <v>-</v>
      </c>
      <c r="J72" s="1" t="str">
        <f>IFERROR(VLOOKUP($J$2&amp;ROWS($J$3:J72),#REF!,2,FALSE),"-")</f>
        <v>-</v>
      </c>
      <c r="K72" s="1" t="str">
        <f>IFERROR(VLOOKUP($K$2&amp;ROWS($K$3:K72),#REF!,2,FALSE),"-")</f>
        <v>-</v>
      </c>
      <c r="L72" s="1" t="str">
        <f>IFERROR(VLOOKUP($L$2&amp;ROWS($L$3:L72),#REF!,2,FALSE),"-")</f>
        <v>-</v>
      </c>
      <c r="M72" s="1" t="str">
        <f>IFERROR(VLOOKUP($M$2&amp;ROWS($M$3:M72),#REF!,2,FALSE),"-")</f>
        <v>-</v>
      </c>
      <c r="N72" s="1" t="str">
        <f>IFERROR(VLOOKUP($N$2&amp;ROWS($N$3:N72),#REF!,2,FALSE),"-")</f>
        <v>-</v>
      </c>
      <c r="O72" s="1" t="str">
        <f>IFERROR(VLOOKUP($O$2&amp;ROWS($O$3:O72),#REF!,2,FALSE),"-")</f>
        <v>-</v>
      </c>
      <c r="P72" s="1" t="str">
        <f>IFERROR(VLOOKUP($P$2&amp;ROWS($P$3:P72),#REF!,2,FALSE),"-")</f>
        <v>-</v>
      </c>
      <c r="Q72" s="1" t="str">
        <f>IFERROR(VLOOKUP($Q$2&amp;ROWS($Q$3:Q72),#REF!,2,FALSE),"-")</f>
        <v>-</v>
      </c>
      <c r="R72" s="1" t="str">
        <f>IFERROR(VLOOKUP($R$2&amp;ROWS($R$3:R72),#REF!,2,FALSE),"-")</f>
        <v>-</v>
      </c>
      <c r="S72" s="1" t="str">
        <f>IFERROR(VLOOKUP($S$2&amp;ROWS($S$3:S72),#REF!,2,FALSE),"-")</f>
        <v>-</v>
      </c>
      <c r="T72" s="1" t="str">
        <f>IFERROR(VLOOKUP($T$2&amp;ROWS($T$3:T72),#REF!,2,FALSE),"-")</f>
        <v>-</v>
      </c>
      <c r="U72" s="1" t="str">
        <f>IFERROR(VLOOKUP($U$2&amp;ROWS($U$3:U72),#REF!,2,FALSE),"-")</f>
        <v>-</v>
      </c>
      <c r="V72" s="1" t="str">
        <f>IFERROR(VLOOKUP($V$2&amp;ROWS($V$3:V72),#REF!,2,FALSE),"-")</f>
        <v>-</v>
      </c>
      <c r="W72" s="1" t="str">
        <f>IFERROR(VLOOKUP($W$2&amp;ROWS($W$3:W72),#REF!,2,FALSE),"-")</f>
        <v>-</v>
      </c>
      <c r="X72" s="1" t="str">
        <f>IFERROR(VLOOKUP($X$2&amp;ROWS($X$3:X72),#REF!,2,FALSE),"-")</f>
        <v>-</v>
      </c>
      <c r="Y72" s="1" t="str">
        <f>IFERROR(VLOOKUP($Y$2&amp;ROWS($Y$3:Y72),#REF!,2,FALSE),"-")</f>
        <v>-</v>
      </c>
      <c r="Z72" s="1" t="str">
        <f>IFERROR(VLOOKUP($Z$2&amp;ROWS($Z$3:Z72),#REF!,2,FALSE),"-")</f>
        <v>-</v>
      </c>
    </row>
    <row r="73" spans="1:26" x14ac:dyDescent="0.2">
      <c r="A73" s="1" t="str">
        <f>IFERROR(VLOOKUP($A$2&amp;ROWS($A$3:A73),#REF!,2,FALSE),"-")</f>
        <v>-</v>
      </c>
      <c r="B73" s="1" t="str">
        <f>IFERROR(VLOOKUP($B$2&amp;ROWS($B$3:B73),#REF!,2,FALSE),"-")</f>
        <v>-</v>
      </c>
      <c r="C73" s="1" t="str">
        <f>IFERROR(VLOOKUP($C$2&amp;ROWS($C$3:C73),#REF!,2,FALSE),"-")</f>
        <v>-</v>
      </c>
      <c r="D73" s="1" t="str">
        <f>IFERROR(VLOOKUP($D$2&amp;ROWS($D$3:D73),#REF!,2,FALSE),"-")</f>
        <v>-</v>
      </c>
      <c r="E73" s="1" t="str">
        <f>IFERROR(VLOOKUP($E$2&amp;ROWS($E$3:E73),#REF!,2,FALSE),"-")</f>
        <v>-</v>
      </c>
      <c r="F73" s="1" t="str">
        <f>IFERROR(VLOOKUP($F$2&amp;ROWS($F$3:F73),#REF!,2,FALSE),"-")</f>
        <v>-</v>
      </c>
      <c r="G73" s="1" t="str">
        <f>IFERROR(VLOOKUP($G$2&amp;ROWS($G$3:G73),#REF!,2,FALSE),"-")</f>
        <v>-</v>
      </c>
      <c r="H73" s="1" t="str">
        <f>IFERROR(VLOOKUP($H$2&amp;ROWS($H$3:H73),#REF!,2,FALSE),"-")</f>
        <v>-</v>
      </c>
      <c r="I73" s="1" t="str">
        <f>IFERROR(VLOOKUP($I$2&amp;ROWS($I$3:I73),#REF!,2,FALSE),"-")</f>
        <v>-</v>
      </c>
      <c r="J73" s="1" t="str">
        <f>IFERROR(VLOOKUP($J$2&amp;ROWS($J$3:J73),#REF!,2,FALSE),"-")</f>
        <v>-</v>
      </c>
      <c r="K73" s="1" t="str">
        <f>IFERROR(VLOOKUP($K$2&amp;ROWS($K$3:K73),#REF!,2,FALSE),"-")</f>
        <v>-</v>
      </c>
      <c r="L73" s="1" t="str">
        <f>IFERROR(VLOOKUP($L$2&amp;ROWS($L$3:L73),#REF!,2,FALSE),"-")</f>
        <v>-</v>
      </c>
      <c r="M73" s="1" t="str">
        <f>IFERROR(VLOOKUP($M$2&amp;ROWS($M$3:M73),#REF!,2,FALSE),"-")</f>
        <v>-</v>
      </c>
      <c r="N73" s="1" t="str">
        <f>IFERROR(VLOOKUP($N$2&amp;ROWS($N$3:N73),#REF!,2,FALSE),"-")</f>
        <v>-</v>
      </c>
      <c r="O73" s="1" t="str">
        <f>IFERROR(VLOOKUP($O$2&amp;ROWS($O$3:O73),#REF!,2,FALSE),"-")</f>
        <v>-</v>
      </c>
      <c r="P73" s="1" t="str">
        <f>IFERROR(VLOOKUP($P$2&amp;ROWS($P$3:P73),#REF!,2,FALSE),"-")</f>
        <v>-</v>
      </c>
      <c r="Q73" s="1" t="str">
        <f>IFERROR(VLOOKUP($Q$2&amp;ROWS($Q$3:Q73),#REF!,2,FALSE),"-")</f>
        <v>-</v>
      </c>
      <c r="R73" s="1" t="str">
        <f>IFERROR(VLOOKUP($R$2&amp;ROWS($R$3:R73),#REF!,2,FALSE),"-")</f>
        <v>-</v>
      </c>
      <c r="S73" s="1" t="str">
        <f>IFERROR(VLOOKUP($S$2&amp;ROWS($S$3:S73),#REF!,2,FALSE),"-")</f>
        <v>-</v>
      </c>
      <c r="T73" s="1" t="str">
        <f>IFERROR(VLOOKUP($T$2&amp;ROWS($T$3:T73),#REF!,2,FALSE),"-")</f>
        <v>-</v>
      </c>
      <c r="U73" s="1" t="str">
        <f>IFERROR(VLOOKUP($U$2&amp;ROWS($U$3:U73),#REF!,2,FALSE),"-")</f>
        <v>-</v>
      </c>
      <c r="V73" s="1" t="str">
        <f>IFERROR(VLOOKUP($V$2&amp;ROWS($V$3:V73),#REF!,2,FALSE),"-")</f>
        <v>-</v>
      </c>
      <c r="W73" s="1" t="str">
        <f>IFERROR(VLOOKUP($W$2&amp;ROWS($W$3:W73),#REF!,2,FALSE),"-")</f>
        <v>-</v>
      </c>
      <c r="X73" s="1" t="str">
        <f>IFERROR(VLOOKUP($X$2&amp;ROWS($X$3:X73),#REF!,2,FALSE),"-")</f>
        <v>-</v>
      </c>
      <c r="Y73" s="1" t="str">
        <f>IFERROR(VLOOKUP($Y$2&amp;ROWS($Y$3:Y73),#REF!,2,FALSE),"-")</f>
        <v>-</v>
      </c>
      <c r="Z73" s="1" t="str">
        <f>IFERROR(VLOOKUP($Z$2&amp;ROWS($Z$3:Z73),#REF!,2,FALSE),"-")</f>
        <v>-</v>
      </c>
    </row>
    <row r="74" spans="1:26" x14ac:dyDescent="0.2">
      <c r="A74" s="1" t="str">
        <f>IFERROR(VLOOKUP($A$2&amp;ROWS($A$3:A74),#REF!,2,FALSE),"-")</f>
        <v>-</v>
      </c>
      <c r="B74" s="1" t="str">
        <f>IFERROR(VLOOKUP($B$2&amp;ROWS($B$3:B74),#REF!,2,FALSE),"-")</f>
        <v>-</v>
      </c>
      <c r="C74" s="1" t="str">
        <f>IFERROR(VLOOKUP($C$2&amp;ROWS($C$3:C74),#REF!,2,FALSE),"-")</f>
        <v>-</v>
      </c>
      <c r="D74" s="1" t="str">
        <f>IFERROR(VLOOKUP($D$2&amp;ROWS($D$3:D74),#REF!,2,FALSE),"-")</f>
        <v>-</v>
      </c>
      <c r="E74" s="1" t="str">
        <f>IFERROR(VLOOKUP($E$2&amp;ROWS($E$3:E74),#REF!,2,FALSE),"-")</f>
        <v>-</v>
      </c>
      <c r="F74" s="1" t="str">
        <f>IFERROR(VLOOKUP($F$2&amp;ROWS($F$3:F74),#REF!,2,FALSE),"-")</f>
        <v>-</v>
      </c>
      <c r="G74" s="1" t="str">
        <f>IFERROR(VLOOKUP($G$2&amp;ROWS($G$3:G74),#REF!,2,FALSE),"-")</f>
        <v>-</v>
      </c>
      <c r="H74" s="1" t="str">
        <f>IFERROR(VLOOKUP($H$2&amp;ROWS($H$3:H74),#REF!,2,FALSE),"-")</f>
        <v>-</v>
      </c>
      <c r="I74" s="1" t="str">
        <f>IFERROR(VLOOKUP($I$2&amp;ROWS($I$3:I74),#REF!,2,FALSE),"-")</f>
        <v>-</v>
      </c>
      <c r="J74" s="1" t="str">
        <f>IFERROR(VLOOKUP($J$2&amp;ROWS($J$3:J74),#REF!,2,FALSE),"-")</f>
        <v>-</v>
      </c>
      <c r="K74" s="1" t="str">
        <f>IFERROR(VLOOKUP($K$2&amp;ROWS($K$3:K74),#REF!,2,FALSE),"-")</f>
        <v>-</v>
      </c>
      <c r="L74" s="1" t="str">
        <f>IFERROR(VLOOKUP($L$2&amp;ROWS($L$3:L74),#REF!,2,FALSE),"-")</f>
        <v>-</v>
      </c>
      <c r="M74" s="1" t="str">
        <f>IFERROR(VLOOKUP($M$2&amp;ROWS($M$3:M74),#REF!,2,FALSE),"-")</f>
        <v>-</v>
      </c>
      <c r="N74" s="1" t="str">
        <f>IFERROR(VLOOKUP($N$2&amp;ROWS($N$3:N74),#REF!,2,FALSE),"-")</f>
        <v>-</v>
      </c>
      <c r="O74" s="1" t="str">
        <f>IFERROR(VLOOKUP($O$2&amp;ROWS($O$3:O74),#REF!,2,FALSE),"-")</f>
        <v>-</v>
      </c>
      <c r="P74" s="1" t="str">
        <f>IFERROR(VLOOKUP($P$2&amp;ROWS($P$3:P74),#REF!,2,FALSE),"-")</f>
        <v>-</v>
      </c>
      <c r="Q74" s="1" t="str">
        <f>IFERROR(VLOOKUP($Q$2&amp;ROWS($Q$3:Q74),#REF!,2,FALSE),"-")</f>
        <v>-</v>
      </c>
      <c r="R74" s="1" t="str">
        <f>IFERROR(VLOOKUP($R$2&amp;ROWS($R$3:R74),#REF!,2,FALSE),"-")</f>
        <v>-</v>
      </c>
      <c r="S74" s="1" t="str">
        <f>IFERROR(VLOOKUP($S$2&amp;ROWS($S$3:S74),#REF!,2,FALSE),"-")</f>
        <v>-</v>
      </c>
      <c r="T74" s="1" t="str">
        <f>IFERROR(VLOOKUP($T$2&amp;ROWS($T$3:T74),#REF!,2,FALSE),"-")</f>
        <v>-</v>
      </c>
      <c r="U74" s="1" t="str">
        <f>IFERROR(VLOOKUP($U$2&amp;ROWS($U$3:U74),#REF!,2,FALSE),"-")</f>
        <v>-</v>
      </c>
      <c r="V74" s="1" t="str">
        <f>IFERROR(VLOOKUP($V$2&amp;ROWS($V$3:V74),#REF!,2,FALSE),"-")</f>
        <v>-</v>
      </c>
      <c r="W74" s="1" t="str">
        <f>IFERROR(VLOOKUP($W$2&amp;ROWS($W$3:W74),#REF!,2,FALSE),"-")</f>
        <v>-</v>
      </c>
      <c r="X74" s="1" t="str">
        <f>IFERROR(VLOOKUP($X$2&amp;ROWS($X$3:X74),#REF!,2,FALSE),"-")</f>
        <v>-</v>
      </c>
      <c r="Y74" s="1" t="str">
        <f>IFERROR(VLOOKUP($Y$2&amp;ROWS($Y$3:Y74),#REF!,2,FALSE),"-")</f>
        <v>-</v>
      </c>
      <c r="Z74" s="1" t="str">
        <f>IFERROR(VLOOKUP($Z$2&amp;ROWS($Z$3:Z74),#REF!,2,FALSE),"-")</f>
        <v>-</v>
      </c>
    </row>
    <row r="75" spans="1:26" x14ac:dyDescent="0.2">
      <c r="A75" s="1" t="str">
        <f>IFERROR(VLOOKUP($A$2&amp;ROWS($A$3:A75),#REF!,2,FALSE),"-")</f>
        <v>-</v>
      </c>
      <c r="B75" s="1" t="str">
        <f>IFERROR(VLOOKUP($B$2&amp;ROWS($B$3:B75),#REF!,2,FALSE),"-")</f>
        <v>-</v>
      </c>
      <c r="C75" s="1" t="str">
        <f>IFERROR(VLOOKUP($C$2&amp;ROWS($C$3:C75),#REF!,2,FALSE),"-")</f>
        <v>-</v>
      </c>
      <c r="D75" s="1" t="str">
        <f>IFERROR(VLOOKUP($D$2&amp;ROWS($D$3:D75),#REF!,2,FALSE),"-")</f>
        <v>-</v>
      </c>
      <c r="E75" s="1" t="str">
        <f>IFERROR(VLOOKUP($E$2&amp;ROWS($E$3:E75),#REF!,2,FALSE),"-")</f>
        <v>-</v>
      </c>
      <c r="F75" s="1" t="str">
        <f>IFERROR(VLOOKUP($F$2&amp;ROWS($F$3:F75),#REF!,2,FALSE),"-")</f>
        <v>-</v>
      </c>
      <c r="G75" s="1" t="str">
        <f>IFERROR(VLOOKUP($G$2&amp;ROWS($G$3:G75),#REF!,2,FALSE),"-")</f>
        <v>-</v>
      </c>
      <c r="H75" s="1" t="str">
        <f>IFERROR(VLOOKUP($H$2&amp;ROWS($H$3:H75),#REF!,2,FALSE),"-")</f>
        <v>-</v>
      </c>
      <c r="I75" s="1" t="str">
        <f>IFERROR(VLOOKUP($I$2&amp;ROWS($I$3:I75),#REF!,2,FALSE),"-")</f>
        <v>-</v>
      </c>
      <c r="J75" s="1" t="str">
        <f>IFERROR(VLOOKUP($J$2&amp;ROWS($J$3:J75),#REF!,2,FALSE),"-")</f>
        <v>-</v>
      </c>
      <c r="K75" s="1" t="str">
        <f>IFERROR(VLOOKUP($K$2&amp;ROWS($K$3:K75),#REF!,2,FALSE),"-")</f>
        <v>-</v>
      </c>
      <c r="L75" s="1" t="str">
        <f>IFERROR(VLOOKUP($L$2&amp;ROWS($L$3:L75),#REF!,2,FALSE),"-")</f>
        <v>-</v>
      </c>
      <c r="M75" s="1" t="str">
        <f>IFERROR(VLOOKUP($M$2&amp;ROWS($M$3:M75),#REF!,2,FALSE),"-")</f>
        <v>-</v>
      </c>
      <c r="N75" s="1" t="str">
        <f>IFERROR(VLOOKUP($N$2&amp;ROWS($N$3:N75),#REF!,2,FALSE),"-")</f>
        <v>-</v>
      </c>
      <c r="O75" s="1" t="str">
        <f>IFERROR(VLOOKUP($O$2&amp;ROWS($O$3:O75),#REF!,2,FALSE),"-")</f>
        <v>-</v>
      </c>
      <c r="P75" s="1" t="str">
        <f>IFERROR(VLOOKUP($P$2&amp;ROWS($P$3:P75),#REF!,2,FALSE),"-")</f>
        <v>-</v>
      </c>
      <c r="Q75" s="1" t="str">
        <f>IFERROR(VLOOKUP($Q$2&amp;ROWS($Q$3:Q75),#REF!,2,FALSE),"-")</f>
        <v>-</v>
      </c>
      <c r="R75" s="1" t="str">
        <f>IFERROR(VLOOKUP($R$2&amp;ROWS($R$3:R75),#REF!,2,FALSE),"-")</f>
        <v>-</v>
      </c>
      <c r="S75" s="1" t="str">
        <f>IFERROR(VLOOKUP($S$2&amp;ROWS($S$3:S75),#REF!,2,FALSE),"-")</f>
        <v>-</v>
      </c>
      <c r="T75" s="1" t="str">
        <f>IFERROR(VLOOKUP($T$2&amp;ROWS($T$3:T75),#REF!,2,FALSE),"-")</f>
        <v>-</v>
      </c>
      <c r="U75" s="1" t="str">
        <f>IFERROR(VLOOKUP($U$2&amp;ROWS($U$3:U75),#REF!,2,FALSE),"-")</f>
        <v>-</v>
      </c>
      <c r="V75" s="1" t="str">
        <f>IFERROR(VLOOKUP($V$2&amp;ROWS($V$3:V75),#REF!,2,FALSE),"-")</f>
        <v>-</v>
      </c>
      <c r="W75" s="1" t="str">
        <f>IFERROR(VLOOKUP($W$2&amp;ROWS($W$3:W75),#REF!,2,FALSE),"-")</f>
        <v>-</v>
      </c>
      <c r="X75" s="1" t="str">
        <f>IFERROR(VLOOKUP($X$2&amp;ROWS($X$3:X75),#REF!,2,FALSE),"-")</f>
        <v>-</v>
      </c>
      <c r="Y75" s="1" t="str">
        <f>IFERROR(VLOOKUP($Y$2&amp;ROWS($Y$3:Y75),#REF!,2,FALSE),"-")</f>
        <v>-</v>
      </c>
      <c r="Z75" s="1" t="str">
        <f>IFERROR(VLOOKUP($Z$2&amp;ROWS($Z$3:Z75),#REF!,2,FALSE),"-")</f>
        <v>-</v>
      </c>
    </row>
    <row r="76" spans="1:26" x14ac:dyDescent="0.2">
      <c r="A76" s="1" t="str">
        <f>IFERROR(VLOOKUP($A$2&amp;ROWS($A$3:A76),#REF!,2,FALSE),"-")</f>
        <v>-</v>
      </c>
      <c r="B76" s="1" t="str">
        <f>IFERROR(VLOOKUP($B$2&amp;ROWS($B$3:B76),#REF!,2,FALSE),"-")</f>
        <v>-</v>
      </c>
      <c r="C76" s="1" t="str">
        <f>IFERROR(VLOOKUP($C$2&amp;ROWS($C$3:C76),#REF!,2,FALSE),"-")</f>
        <v>-</v>
      </c>
      <c r="D76" s="1" t="str">
        <f>IFERROR(VLOOKUP($D$2&amp;ROWS($D$3:D76),#REF!,2,FALSE),"-")</f>
        <v>-</v>
      </c>
      <c r="E76" s="1" t="str">
        <f>IFERROR(VLOOKUP($E$2&amp;ROWS($E$3:E76),#REF!,2,FALSE),"-")</f>
        <v>-</v>
      </c>
      <c r="F76" s="1" t="str">
        <f>IFERROR(VLOOKUP($F$2&amp;ROWS($F$3:F76),#REF!,2,FALSE),"-")</f>
        <v>-</v>
      </c>
      <c r="G76" s="1" t="str">
        <f>IFERROR(VLOOKUP($G$2&amp;ROWS($G$3:G76),#REF!,2,FALSE),"-")</f>
        <v>-</v>
      </c>
      <c r="H76" s="1" t="str">
        <f>IFERROR(VLOOKUP($H$2&amp;ROWS($H$3:H76),#REF!,2,FALSE),"-")</f>
        <v>-</v>
      </c>
      <c r="I76" s="1" t="str">
        <f>IFERROR(VLOOKUP($I$2&amp;ROWS($I$3:I76),#REF!,2,FALSE),"-")</f>
        <v>-</v>
      </c>
      <c r="J76" s="1" t="str">
        <f>IFERROR(VLOOKUP($J$2&amp;ROWS($J$3:J76),#REF!,2,FALSE),"-")</f>
        <v>-</v>
      </c>
      <c r="K76" s="1" t="str">
        <f>IFERROR(VLOOKUP($K$2&amp;ROWS($K$3:K76),#REF!,2,FALSE),"-")</f>
        <v>-</v>
      </c>
      <c r="L76" s="1" t="str">
        <f>IFERROR(VLOOKUP($L$2&amp;ROWS($L$3:L76),#REF!,2,FALSE),"-")</f>
        <v>-</v>
      </c>
      <c r="M76" s="1" t="str">
        <f>IFERROR(VLOOKUP($M$2&amp;ROWS($M$3:M76),#REF!,2,FALSE),"-")</f>
        <v>-</v>
      </c>
      <c r="N76" s="1" t="str">
        <f>IFERROR(VLOOKUP($N$2&amp;ROWS($N$3:N76),#REF!,2,FALSE),"-")</f>
        <v>-</v>
      </c>
      <c r="O76" s="1" t="str">
        <f>IFERROR(VLOOKUP($O$2&amp;ROWS($O$3:O76),#REF!,2,FALSE),"-")</f>
        <v>-</v>
      </c>
      <c r="P76" s="1" t="str">
        <f>IFERROR(VLOOKUP($P$2&amp;ROWS($P$3:P76),#REF!,2,FALSE),"-")</f>
        <v>-</v>
      </c>
      <c r="Q76" s="1" t="str">
        <f>IFERROR(VLOOKUP($Q$2&amp;ROWS($Q$3:Q76),#REF!,2,FALSE),"-")</f>
        <v>-</v>
      </c>
      <c r="R76" s="1" t="str">
        <f>IFERROR(VLOOKUP($R$2&amp;ROWS($R$3:R76),#REF!,2,FALSE),"-")</f>
        <v>-</v>
      </c>
      <c r="S76" s="1" t="str">
        <f>IFERROR(VLOOKUP($S$2&amp;ROWS($S$3:S76),#REF!,2,FALSE),"-")</f>
        <v>-</v>
      </c>
      <c r="T76" s="1" t="str">
        <f>IFERROR(VLOOKUP($T$2&amp;ROWS($T$3:T76),#REF!,2,FALSE),"-")</f>
        <v>-</v>
      </c>
      <c r="U76" s="1" t="str">
        <f>IFERROR(VLOOKUP($U$2&amp;ROWS($U$3:U76),#REF!,2,FALSE),"-")</f>
        <v>-</v>
      </c>
      <c r="V76" s="1" t="str">
        <f>IFERROR(VLOOKUP($V$2&amp;ROWS($V$3:V76),#REF!,2,FALSE),"-")</f>
        <v>-</v>
      </c>
      <c r="W76" s="1" t="str">
        <f>IFERROR(VLOOKUP($W$2&amp;ROWS($W$3:W76),#REF!,2,FALSE),"-")</f>
        <v>-</v>
      </c>
      <c r="X76" s="1" t="str">
        <f>IFERROR(VLOOKUP($X$2&amp;ROWS($X$3:X76),#REF!,2,FALSE),"-")</f>
        <v>-</v>
      </c>
      <c r="Y76" s="1" t="str">
        <f>IFERROR(VLOOKUP($Y$2&amp;ROWS($Y$3:Y76),#REF!,2,FALSE),"-")</f>
        <v>-</v>
      </c>
      <c r="Z76" s="1" t="str">
        <f>IFERROR(VLOOKUP($Z$2&amp;ROWS($Z$3:Z76),#REF!,2,FALSE),"-")</f>
        <v>-</v>
      </c>
    </row>
    <row r="77" spans="1:26" x14ac:dyDescent="0.2">
      <c r="A77" s="1" t="str">
        <f>IFERROR(VLOOKUP($A$2&amp;ROWS($A$3:A77),#REF!,2,FALSE),"-")</f>
        <v>-</v>
      </c>
      <c r="B77" s="1" t="str">
        <f>IFERROR(VLOOKUP($B$2&amp;ROWS($B$3:B77),#REF!,2,FALSE),"-")</f>
        <v>-</v>
      </c>
      <c r="C77" s="1" t="str">
        <f>IFERROR(VLOOKUP($C$2&amp;ROWS($C$3:C77),#REF!,2,FALSE),"-")</f>
        <v>-</v>
      </c>
      <c r="D77" s="1" t="str">
        <f>IFERROR(VLOOKUP($D$2&amp;ROWS($D$3:D77),#REF!,2,FALSE),"-")</f>
        <v>-</v>
      </c>
      <c r="E77" s="1" t="str">
        <f>IFERROR(VLOOKUP($E$2&amp;ROWS($E$3:E77),#REF!,2,FALSE),"-")</f>
        <v>-</v>
      </c>
      <c r="F77" s="1" t="str">
        <f>IFERROR(VLOOKUP($F$2&amp;ROWS($F$3:F77),#REF!,2,FALSE),"-")</f>
        <v>-</v>
      </c>
      <c r="G77" s="1" t="str">
        <f>IFERROR(VLOOKUP($G$2&amp;ROWS($G$3:G77),#REF!,2,FALSE),"-")</f>
        <v>-</v>
      </c>
      <c r="H77" s="1" t="str">
        <f>IFERROR(VLOOKUP($H$2&amp;ROWS($H$3:H77),#REF!,2,FALSE),"-")</f>
        <v>-</v>
      </c>
      <c r="I77" s="1" t="str">
        <f>IFERROR(VLOOKUP($I$2&amp;ROWS($I$3:I77),#REF!,2,FALSE),"-")</f>
        <v>-</v>
      </c>
      <c r="J77" s="1" t="str">
        <f>IFERROR(VLOOKUP($J$2&amp;ROWS($J$3:J77),#REF!,2,FALSE),"-")</f>
        <v>-</v>
      </c>
      <c r="K77" s="1" t="str">
        <f>IFERROR(VLOOKUP($K$2&amp;ROWS($K$3:K77),#REF!,2,FALSE),"-")</f>
        <v>-</v>
      </c>
      <c r="L77" s="1" t="str">
        <f>IFERROR(VLOOKUP($L$2&amp;ROWS($L$3:L77),#REF!,2,FALSE),"-")</f>
        <v>-</v>
      </c>
      <c r="M77" s="1" t="str">
        <f>IFERROR(VLOOKUP($M$2&amp;ROWS($M$3:M77),#REF!,2,FALSE),"-")</f>
        <v>-</v>
      </c>
      <c r="N77" s="1" t="str">
        <f>IFERROR(VLOOKUP($N$2&amp;ROWS($N$3:N77),#REF!,2,FALSE),"-")</f>
        <v>-</v>
      </c>
      <c r="O77" s="1" t="str">
        <f>IFERROR(VLOOKUP($O$2&amp;ROWS($O$3:O77),#REF!,2,FALSE),"-")</f>
        <v>-</v>
      </c>
      <c r="P77" s="1" t="str">
        <f>IFERROR(VLOOKUP($P$2&amp;ROWS($P$3:P77),#REF!,2,FALSE),"-")</f>
        <v>-</v>
      </c>
      <c r="Q77" s="1" t="str">
        <f>IFERROR(VLOOKUP($Q$2&amp;ROWS($Q$3:Q77),#REF!,2,FALSE),"-")</f>
        <v>-</v>
      </c>
      <c r="R77" s="1" t="str">
        <f>IFERROR(VLOOKUP($R$2&amp;ROWS($R$3:R77),#REF!,2,FALSE),"-")</f>
        <v>-</v>
      </c>
      <c r="S77" s="1" t="str">
        <f>IFERROR(VLOOKUP($S$2&amp;ROWS($S$3:S77),#REF!,2,FALSE),"-")</f>
        <v>-</v>
      </c>
      <c r="T77" s="1" t="str">
        <f>IFERROR(VLOOKUP($T$2&amp;ROWS($T$3:T77),#REF!,2,FALSE),"-")</f>
        <v>-</v>
      </c>
      <c r="U77" s="1" t="str">
        <f>IFERROR(VLOOKUP($U$2&amp;ROWS($U$3:U77),#REF!,2,FALSE),"-")</f>
        <v>-</v>
      </c>
      <c r="V77" s="1" t="str">
        <f>IFERROR(VLOOKUP($V$2&amp;ROWS($V$3:V77),#REF!,2,FALSE),"-")</f>
        <v>-</v>
      </c>
      <c r="W77" s="1" t="str">
        <f>IFERROR(VLOOKUP($W$2&amp;ROWS($W$3:W77),#REF!,2,FALSE),"-")</f>
        <v>-</v>
      </c>
      <c r="X77" s="1" t="str">
        <f>IFERROR(VLOOKUP($X$2&amp;ROWS($X$3:X77),#REF!,2,FALSE),"-")</f>
        <v>-</v>
      </c>
      <c r="Y77" s="1" t="str">
        <f>IFERROR(VLOOKUP($Y$2&amp;ROWS($Y$3:Y77),#REF!,2,FALSE),"-")</f>
        <v>-</v>
      </c>
      <c r="Z77" s="1" t="str">
        <f>IFERROR(VLOOKUP($Z$2&amp;ROWS($Z$3:Z77),#REF!,2,FALSE),"-")</f>
        <v>-</v>
      </c>
    </row>
    <row r="78" spans="1:26" x14ac:dyDescent="0.2">
      <c r="A78" s="1" t="str">
        <f>IFERROR(VLOOKUP($A$2&amp;ROWS($A$3:A78),#REF!,2,FALSE),"-")</f>
        <v>-</v>
      </c>
      <c r="B78" s="1" t="str">
        <f>IFERROR(VLOOKUP($B$2&amp;ROWS($B$3:B78),#REF!,2,FALSE),"-")</f>
        <v>-</v>
      </c>
      <c r="C78" s="1" t="str">
        <f>IFERROR(VLOOKUP($C$2&amp;ROWS($C$3:C78),#REF!,2,FALSE),"-")</f>
        <v>-</v>
      </c>
      <c r="D78" s="1" t="str">
        <f>IFERROR(VLOOKUP($D$2&amp;ROWS($D$3:D78),#REF!,2,FALSE),"-")</f>
        <v>-</v>
      </c>
      <c r="E78" s="1" t="str">
        <f>IFERROR(VLOOKUP($E$2&amp;ROWS($E$3:E78),#REF!,2,FALSE),"-")</f>
        <v>-</v>
      </c>
      <c r="F78" s="1" t="str">
        <f>IFERROR(VLOOKUP($F$2&amp;ROWS($F$3:F78),#REF!,2,FALSE),"-")</f>
        <v>-</v>
      </c>
      <c r="G78" s="1" t="str">
        <f>IFERROR(VLOOKUP($G$2&amp;ROWS($G$3:G78),#REF!,2,FALSE),"-")</f>
        <v>-</v>
      </c>
      <c r="H78" s="1" t="str">
        <f>IFERROR(VLOOKUP($H$2&amp;ROWS($H$3:H78),#REF!,2,FALSE),"-")</f>
        <v>-</v>
      </c>
      <c r="I78" s="1" t="str">
        <f>IFERROR(VLOOKUP($I$2&amp;ROWS($I$3:I78),#REF!,2,FALSE),"-")</f>
        <v>-</v>
      </c>
      <c r="J78" s="1" t="str">
        <f>IFERROR(VLOOKUP($J$2&amp;ROWS($J$3:J78),#REF!,2,FALSE),"-")</f>
        <v>-</v>
      </c>
      <c r="K78" s="1" t="str">
        <f>IFERROR(VLOOKUP($K$2&amp;ROWS($K$3:K78),#REF!,2,FALSE),"-")</f>
        <v>-</v>
      </c>
      <c r="L78" s="1" t="str">
        <f>IFERROR(VLOOKUP($L$2&amp;ROWS($L$3:L78),#REF!,2,FALSE),"-")</f>
        <v>-</v>
      </c>
      <c r="M78" s="1" t="str">
        <f>IFERROR(VLOOKUP($M$2&amp;ROWS($M$3:M78),#REF!,2,FALSE),"-")</f>
        <v>-</v>
      </c>
      <c r="N78" s="1" t="str">
        <f>IFERROR(VLOOKUP($N$2&amp;ROWS($N$3:N78),#REF!,2,FALSE),"-")</f>
        <v>-</v>
      </c>
      <c r="O78" s="1" t="str">
        <f>IFERROR(VLOOKUP($O$2&amp;ROWS($O$3:O78),#REF!,2,FALSE),"-")</f>
        <v>-</v>
      </c>
      <c r="P78" s="1" t="str">
        <f>IFERROR(VLOOKUP($P$2&amp;ROWS($P$3:P78),#REF!,2,FALSE),"-")</f>
        <v>-</v>
      </c>
      <c r="Q78" s="1" t="str">
        <f>IFERROR(VLOOKUP($Q$2&amp;ROWS($Q$3:Q78),#REF!,2,FALSE),"-")</f>
        <v>-</v>
      </c>
      <c r="R78" s="1" t="str">
        <f>IFERROR(VLOOKUP($R$2&amp;ROWS($R$3:R78),#REF!,2,FALSE),"-")</f>
        <v>-</v>
      </c>
      <c r="S78" s="1" t="str">
        <f>IFERROR(VLOOKUP($S$2&amp;ROWS($S$3:S78),#REF!,2,FALSE),"-")</f>
        <v>-</v>
      </c>
      <c r="T78" s="1" t="str">
        <f>IFERROR(VLOOKUP($T$2&amp;ROWS($T$3:T78),#REF!,2,FALSE),"-")</f>
        <v>-</v>
      </c>
      <c r="U78" s="1" t="str">
        <f>IFERROR(VLOOKUP($U$2&amp;ROWS($U$3:U78),#REF!,2,FALSE),"-")</f>
        <v>-</v>
      </c>
      <c r="V78" s="1" t="str">
        <f>IFERROR(VLOOKUP($V$2&amp;ROWS($V$3:V78),#REF!,2,FALSE),"-")</f>
        <v>-</v>
      </c>
      <c r="W78" s="1" t="str">
        <f>IFERROR(VLOOKUP($W$2&amp;ROWS($W$3:W78),#REF!,2,FALSE),"-")</f>
        <v>-</v>
      </c>
      <c r="X78" s="1" t="str">
        <f>IFERROR(VLOOKUP($X$2&amp;ROWS($X$3:X78),#REF!,2,FALSE),"-")</f>
        <v>-</v>
      </c>
      <c r="Y78" s="1" t="str">
        <f>IFERROR(VLOOKUP($Y$2&amp;ROWS($Y$3:Y78),#REF!,2,FALSE),"-")</f>
        <v>-</v>
      </c>
      <c r="Z78" s="1" t="str">
        <f>IFERROR(VLOOKUP($Z$2&amp;ROWS($Z$3:Z78),#REF!,2,FALSE),"-")</f>
        <v>-</v>
      </c>
    </row>
    <row r="79" spans="1:26" x14ac:dyDescent="0.2">
      <c r="A79" s="1" t="str">
        <f>IFERROR(VLOOKUP($A$2&amp;ROWS($A$3:A79),#REF!,2,FALSE),"-")</f>
        <v>-</v>
      </c>
      <c r="B79" s="1" t="str">
        <f>IFERROR(VLOOKUP($B$2&amp;ROWS($B$3:B79),#REF!,2,FALSE),"-")</f>
        <v>-</v>
      </c>
      <c r="C79" s="1" t="str">
        <f>IFERROR(VLOOKUP($C$2&amp;ROWS($C$3:C79),#REF!,2,FALSE),"-")</f>
        <v>-</v>
      </c>
      <c r="D79" s="1" t="str">
        <f>IFERROR(VLOOKUP($D$2&amp;ROWS($D$3:D79),#REF!,2,FALSE),"-")</f>
        <v>-</v>
      </c>
      <c r="E79" s="1" t="str">
        <f>IFERROR(VLOOKUP($E$2&amp;ROWS($E$3:E79),#REF!,2,FALSE),"-")</f>
        <v>-</v>
      </c>
      <c r="F79" s="1" t="str">
        <f>IFERROR(VLOOKUP($F$2&amp;ROWS($F$3:F79),#REF!,2,FALSE),"-")</f>
        <v>-</v>
      </c>
      <c r="G79" s="1" t="str">
        <f>IFERROR(VLOOKUP($G$2&amp;ROWS($G$3:G79),#REF!,2,FALSE),"-")</f>
        <v>-</v>
      </c>
      <c r="H79" s="1" t="str">
        <f>IFERROR(VLOOKUP($H$2&amp;ROWS($H$3:H79),#REF!,2,FALSE),"-")</f>
        <v>-</v>
      </c>
      <c r="I79" s="1" t="str">
        <f>IFERROR(VLOOKUP($I$2&amp;ROWS($I$3:I79),#REF!,2,FALSE),"-")</f>
        <v>-</v>
      </c>
      <c r="J79" s="1" t="str">
        <f>IFERROR(VLOOKUP($J$2&amp;ROWS($J$3:J79),#REF!,2,FALSE),"-")</f>
        <v>-</v>
      </c>
      <c r="K79" s="1" t="str">
        <f>IFERROR(VLOOKUP($K$2&amp;ROWS($K$3:K79),#REF!,2,FALSE),"-")</f>
        <v>-</v>
      </c>
      <c r="L79" s="1" t="str">
        <f>IFERROR(VLOOKUP($L$2&amp;ROWS($L$3:L79),#REF!,2,FALSE),"-")</f>
        <v>-</v>
      </c>
      <c r="M79" s="1" t="str">
        <f>IFERROR(VLOOKUP($M$2&amp;ROWS($M$3:M79),#REF!,2,FALSE),"-")</f>
        <v>-</v>
      </c>
      <c r="N79" s="1" t="str">
        <f>IFERROR(VLOOKUP($N$2&amp;ROWS($N$3:N79),#REF!,2,FALSE),"-")</f>
        <v>-</v>
      </c>
      <c r="O79" s="1" t="str">
        <f>IFERROR(VLOOKUP($O$2&amp;ROWS($O$3:O79),#REF!,2,FALSE),"-")</f>
        <v>-</v>
      </c>
      <c r="P79" s="1" t="str">
        <f>IFERROR(VLOOKUP($P$2&amp;ROWS($P$3:P79),#REF!,2,FALSE),"-")</f>
        <v>-</v>
      </c>
      <c r="Q79" s="1" t="str">
        <f>IFERROR(VLOOKUP($Q$2&amp;ROWS($Q$3:Q79),#REF!,2,FALSE),"-")</f>
        <v>-</v>
      </c>
      <c r="R79" s="1" t="str">
        <f>IFERROR(VLOOKUP($R$2&amp;ROWS($R$3:R79),#REF!,2,FALSE),"-")</f>
        <v>-</v>
      </c>
      <c r="S79" s="1" t="str">
        <f>IFERROR(VLOOKUP($S$2&amp;ROWS($S$3:S79),#REF!,2,FALSE),"-")</f>
        <v>-</v>
      </c>
      <c r="T79" s="1" t="str">
        <f>IFERROR(VLOOKUP($T$2&amp;ROWS($T$3:T79),#REF!,2,FALSE),"-")</f>
        <v>-</v>
      </c>
      <c r="U79" s="1" t="str">
        <f>IFERROR(VLOOKUP($U$2&amp;ROWS($U$3:U79),#REF!,2,FALSE),"-")</f>
        <v>-</v>
      </c>
      <c r="V79" s="1" t="str">
        <f>IFERROR(VLOOKUP($V$2&amp;ROWS($V$3:V79),#REF!,2,FALSE),"-")</f>
        <v>-</v>
      </c>
      <c r="W79" s="1" t="str">
        <f>IFERROR(VLOOKUP($W$2&amp;ROWS($W$3:W79),#REF!,2,FALSE),"-")</f>
        <v>-</v>
      </c>
      <c r="X79" s="1" t="str">
        <f>IFERROR(VLOOKUP($X$2&amp;ROWS($X$3:X79),#REF!,2,FALSE),"-")</f>
        <v>-</v>
      </c>
      <c r="Y79" s="1" t="str">
        <f>IFERROR(VLOOKUP($Y$2&amp;ROWS($Y$3:Y79),#REF!,2,FALSE),"-")</f>
        <v>-</v>
      </c>
      <c r="Z79" s="1" t="str">
        <f>IFERROR(VLOOKUP($Z$2&amp;ROWS($Z$3:Z79),#REF!,2,FALSE),"-")</f>
        <v>-</v>
      </c>
    </row>
    <row r="80" spans="1:26" x14ac:dyDescent="0.2">
      <c r="A80" s="1" t="str">
        <f>IFERROR(VLOOKUP($A$2&amp;ROWS($A$3:A80),#REF!,2,FALSE),"-")</f>
        <v>-</v>
      </c>
      <c r="B80" s="1" t="str">
        <f>IFERROR(VLOOKUP($B$2&amp;ROWS($B$3:B80),#REF!,2,FALSE),"-")</f>
        <v>-</v>
      </c>
      <c r="C80" s="1" t="str">
        <f>IFERROR(VLOOKUP($C$2&amp;ROWS($C$3:C80),#REF!,2,FALSE),"-")</f>
        <v>-</v>
      </c>
      <c r="D80" s="1" t="str">
        <f>IFERROR(VLOOKUP($D$2&amp;ROWS($D$3:D80),#REF!,2,FALSE),"-")</f>
        <v>-</v>
      </c>
      <c r="E80" s="1" t="str">
        <f>IFERROR(VLOOKUP($E$2&amp;ROWS($E$3:E80),#REF!,2,FALSE),"-")</f>
        <v>-</v>
      </c>
      <c r="F80" s="1" t="str">
        <f>IFERROR(VLOOKUP($F$2&amp;ROWS($F$3:F80),#REF!,2,FALSE),"-")</f>
        <v>-</v>
      </c>
      <c r="G80" s="1" t="str">
        <f>IFERROR(VLOOKUP($G$2&amp;ROWS($G$3:G80),#REF!,2,FALSE),"-")</f>
        <v>-</v>
      </c>
      <c r="H80" s="1" t="str">
        <f>IFERROR(VLOOKUP($H$2&amp;ROWS($H$3:H80),#REF!,2,FALSE),"-")</f>
        <v>-</v>
      </c>
      <c r="I80" s="1" t="str">
        <f>IFERROR(VLOOKUP($I$2&amp;ROWS($I$3:I80),#REF!,2,FALSE),"-")</f>
        <v>-</v>
      </c>
      <c r="J80" s="1" t="str">
        <f>IFERROR(VLOOKUP($J$2&amp;ROWS($J$3:J80),#REF!,2,FALSE),"-")</f>
        <v>-</v>
      </c>
      <c r="K80" s="1" t="str">
        <f>IFERROR(VLOOKUP($K$2&amp;ROWS($K$3:K80),#REF!,2,FALSE),"-")</f>
        <v>-</v>
      </c>
      <c r="L80" s="1" t="str">
        <f>IFERROR(VLOOKUP($L$2&amp;ROWS($L$3:L80),#REF!,2,FALSE),"-")</f>
        <v>-</v>
      </c>
      <c r="M80" s="1" t="str">
        <f>IFERROR(VLOOKUP($M$2&amp;ROWS($M$3:M80),#REF!,2,FALSE),"-")</f>
        <v>-</v>
      </c>
      <c r="N80" s="1" t="str">
        <f>IFERROR(VLOOKUP($N$2&amp;ROWS($N$3:N80),#REF!,2,FALSE),"-")</f>
        <v>-</v>
      </c>
      <c r="O80" s="1" t="str">
        <f>IFERROR(VLOOKUP($O$2&amp;ROWS($O$3:O80),#REF!,2,FALSE),"-")</f>
        <v>-</v>
      </c>
      <c r="P80" s="1" t="str">
        <f>IFERROR(VLOOKUP($P$2&amp;ROWS($P$3:P80),#REF!,2,FALSE),"-")</f>
        <v>-</v>
      </c>
      <c r="Q80" s="1" t="str">
        <f>IFERROR(VLOOKUP($Q$2&amp;ROWS($Q$3:Q80),#REF!,2,FALSE),"-")</f>
        <v>-</v>
      </c>
      <c r="R80" s="1" t="str">
        <f>IFERROR(VLOOKUP($R$2&amp;ROWS($R$3:R80),#REF!,2,FALSE),"-")</f>
        <v>-</v>
      </c>
      <c r="S80" s="1" t="str">
        <f>IFERROR(VLOOKUP($S$2&amp;ROWS($S$3:S80),#REF!,2,FALSE),"-")</f>
        <v>-</v>
      </c>
      <c r="T80" s="1" t="str">
        <f>IFERROR(VLOOKUP($T$2&amp;ROWS($T$3:T80),#REF!,2,FALSE),"-")</f>
        <v>-</v>
      </c>
      <c r="U80" s="1" t="str">
        <f>IFERROR(VLOOKUP($U$2&amp;ROWS($U$3:U80),#REF!,2,FALSE),"-")</f>
        <v>-</v>
      </c>
      <c r="V80" s="1" t="str">
        <f>IFERROR(VLOOKUP($V$2&amp;ROWS($V$3:V80),#REF!,2,FALSE),"-")</f>
        <v>-</v>
      </c>
      <c r="W80" s="1" t="str">
        <f>IFERROR(VLOOKUP($W$2&amp;ROWS($W$3:W80),#REF!,2,FALSE),"-")</f>
        <v>-</v>
      </c>
      <c r="X80" s="1" t="str">
        <f>IFERROR(VLOOKUP($X$2&amp;ROWS($X$3:X80),#REF!,2,FALSE),"-")</f>
        <v>-</v>
      </c>
      <c r="Y80" s="1" t="str">
        <f>IFERROR(VLOOKUP($Y$2&amp;ROWS($Y$3:Y80),#REF!,2,FALSE),"-")</f>
        <v>-</v>
      </c>
      <c r="Z80" s="1" t="str">
        <f>IFERROR(VLOOKUP($Z$2&amp;ROWS($Z$3:Z80),#REF!,2,FALSE),"-")</f>
        <v>-</v>
      </c>
    </row>
    <row r="81" spans="1:26" x14ac:dyDescent="0.2">
      <c r="A81" s="1" t="str">
        <f>IFERROR(VLOOKUP($A$2&amp;ROWS($A$3:A81),#REF!,2,FALSE),"-")</f>
        <v>-</v>
      </c>
      <c r="B81" s="1" t="str">
        <f>IFERROR(VLOOKUP($B$2&amp;ROWS($B$3:B81),#REF!,2,FALSE),"-")</f>
        <v>-</v>
      </c>
      <c r="C81" s="1" t="str">
        <f>IFERROR(VLOOKUP($C$2&amp;ROWS($C$3:C81),#REF!,2,FALSE),"-")</f>
        <v>-</v>
      </c>
      <c r="D81" s="1" t="str">
        <f>IFERROR(VLOOKUP($D$2&amp;ROWS($D$3:D81),#REF!,2,FALSE),"-")</f>
        <v>-</v>
      </c>
      <c r="E81" s="1" t="str">
        <f>IFERROR(VLOOKUP($E$2&amp;ROWS($E$3:E81),#REF!,2,FALSE),"-")</f>
        <v>-</v>
      </c>
      <c r="F81" s="1" t="str">
        <f>IFERROR(VLOOKUP($F$2&amp;ROWS($F$3:F81),#REF!,2,FALSE),"-")</f>
        <v>-</v>
      </c>
      <c r="G81" s="1" t="str">
        <f>IFERROR(VLOOKUP($G$2&amp;ROWS($G$3:G81),#REF!,2,FALSE),"-")</f>
        <v>-</v>
      </c>
      <c r="H81" s="1" t="str">
        <f>IFERROR(VLOOKUP($H$2&amp;ROWS($H$3:H81),#REF!,2,FALSE),"-")</f>
        <v>-</v>
      </c>
      <c r="I81" s="1" t="str">
        <f>IFERROR(VLOOKUP($I$2&amp;ROWS($I$3:I81),#REF!,2,FALSE),"-")</f>
        <v>-</v>
      </c>
      <c r="J81" s="1" t="str">
        <f>IFERROR(VLOOKUP($J$2&amp;ROWS($J$3:J81),#REF!,2,FALSE),"-")</f>
        <v>-</v>
      </c>
      <c r="K81" s="1" t="str">
        <f>IFERROR(VLOOKUP($K$2&amp;ROWS($K$3:K81),#REF!,2,FALSE),"-")</f>
        <v>-</v>
      </c>
      <c r="L81" s="1" t="str">
        <f>IFERROR(VLOOKUP($L$2&amp;ROWS($L$3:L81),#REF!,2,FALSE),"-")</f>
        <v>-</v>
      </c>
      <c r="M81" s="1" t="str">
        <f>IFERROR(VLOOKUP($M$2&amp;ROWS($M$3:M81),#REF!,2,FALSE),"-")</f>
        <v>-</v>
      </c>
      <c r="N81" s="1" t="str">
        <f>IFERROR(VLOOKUP($N$2&amp;ROWS($N$3:N81),#REF!,2,FALSE),"-")</f>
        <v>-</v>
      </c>
      <c r="O81" s="1" t="str">
        <f>IFERROR(VLOOKUP($O$2&amp;ROWS($O$3:O81),#REF!,2,FALSE),"-")</f>
        <v>-</v>
      </c>
      <c r="P81" s="1" t="str">
        <f>IFERROR(VLOOKUP($P$2&amp;ROWS($P$3:P81),#REF!,2,FALSE),"-")</f>
        <v>-</v>
      </c>
      <c r="Q81" s="1" t="str">
        <f>IFERROR(VLOOKUP($Q$2&amp;ROWS($Q$3:Q81),#REF!,2,FALSE),"-")</f>
        <v>-</v>
      </c>
      <c r="R81" s="1" t="str">
        <f>IFERROR(VLOOKUP($R$2&amp;ROWS($R$3:R81),#REF!,2,FALSE),"-")</f>
        <v>-</v>
      </c>
      <c r="S81" s="1" t="str">
        <f>IFERROR(VLOOKUP($S$2&amp;ROWS($S$3:S81),#REF!,2,FALSE),"-")</f>
        <v>-</v>
      </c>
      <c r="T81" s="1" t="str">
        <f>IFERROR(VLOOKUP($T$2&amp;ROWS($T$3:T81),#REF!,2,FALSE),"-")</f>
        <v>-</v>
      </c>
      <c r="U81" s="1" t="str">
        <f>IFERROR(VLOOKUP($U$2&amp;ROWS($U$3:U81),#REF!,2,FALSE),"-")</f>
        <v>-</v>
      </c>
      <c r="V81" s="1" t="str">
        <f>IFERROR(VLOOKUP($V$2&amp;ROWS($V$3:V81),#REF!,2,FALSE),"-")</f>
        <v>-</v>
      </c>
      <c r="W81" s="1" t="str">
        <f>IFERROR(VLOOKUP($W$2&amp;ROWS($W$3:W81),#REF!,2,FALSE),"-")</f>
        <v>-</v>
      </c>
      <c r="X81" s="1" t="str">
        <f>IFERROR(VLOOKUP($X$2&amp;ROWS($X$3:X81),#REF!,2,FALSE),"-")</f>
        <v>-</v>
      </c>
      <c r="Y81" s="1" t="str">
        <f>IFERROR(VLOOKUP($Y$2&amp;ROWS($Y$3:Y81),#REF!,2,FALSE),"-")</f>
        <v>-</v>
      </c>
      <c r="Z81" s="1" t="str">
        <f>IFERROR(VLOOKUP($Z$2&amp;ROWS($Z$3:Z81),#REF!,2,FALSE),"-")</f>
        <v>-</v>
      </c>
    </row>
    <row r="82" spans="1:26" x14ac:dyDescent="0.2">
      <c r="A82" s="1" t="str">
        <f>IFERROR(VLOOKUP($A$2&amp;ROWS($A$3:A82),#REF!,2,FALSE),"-")</f>
        <v>-</v>
      </c>
      <c r="B82" s="1" t="str">
        <f>IFERROR(VLOOKUP($B$2&amp;ROWS($B$3:B82),#REF!,2,FALSE),"-")</f>
        <v>-</v>
      </c>
      <c r="C82" s="1" t="str">
        <f>IFERROR(VLOOKUP($C$2&amp;ROWS($C$3:C82),#REF!,2,FALSE),"-")</f>
        <v>-</v>
      </c>
      <c r="D82" s="1" t="str">
        <f>IFERROR(VLOOKUP($D$2&amp;ROWS($D$3:D82),#REF!,2,FALSE),"-")</f>
        <v>-</v>
      </c>
      <c r="E82" s="1" t="str">
        <f>IFERROR(VLOOKUP($E$2&amp;ROWS($E$3:E82),#REF!,2,FALSE),"-")</f>
        <v>-</v>
      </c>
      <c r="F82" s="1" t="str">
        <f>IFERROR(VLOOKUP($F$2&amp;ROWS($F$3:F82),#REF!,2,FALSE),"-")</f>
        <v>-</v>
      </c>
      <c r="G82" s="1" t="str">
        <f>IFERROR(VLOOKUP($G$2&amp;ROWS($G$3:G82),#REF!,2,FALSE),"-")</f>
        <v>-</v>
      </c>
      <c r="H82" s="1" t="str">
        <f>IFERROR(VLOOKUP($H$2&amp;ROWS($H$3:H82),#REF!,2,FALSE),"-")</f>
        <v>-</v>
      </c>
      <c r="I82" s="1" t="str">
        <f>IFERROR(VLOOKUP($I$2&amp;ROWS($I$3:I82),#REF!,2,FALSE),"-")</f>
        <v>-</v>
      </c>
      <c r="J82" s="1" t="str">
        <f>IFERROR(VLOOKUP($J$2&amp;ROWS($J$3:J82),#REF!,2,FALSE),"-")</f>
        <v>-</v>
      </c>
      <c r="K82" s="1" t="str">
        <f>IFERROR(VLOOKUP($K$2&amp;ROWS($K$3:K82),#REF!,2,FALSE),"-")</f>
        <v>-</v>
      </c>
      <c r="L82" s="1" t="str">
        <f>IFERROR(VLOOKUP($L$2&amp;ROWS($L$3:L82),#REF!,2,FALSE),"-")</f>
        <v>-</v>
      </c>
      <c r="M82" s="1" t="str">
        <f>IFERROR(VLOOKUP($M$2&amp;ROWS($M$3:M82),#REF!,2,FALSE),"-")</f>
        <v>-</v>
      </c>
      <c r="N82" s="1" t="str">
        <f>IFERROR(VLOOKUP($N$2&amp;ROWS($N$3:N82),#REF!,2,FALSE),"-")</f>
        <v>-</v>
      </c>
      <c r="O82" s="1" t="str">
        <f>IFERROR(VLOOKUP($O$2&amp;ROWS($O$3:O82),#REF!,2,FALSE),"-")</f>
        <v>-</v>
      </c>
      <c r="P82" s="1" t="str">
        <f>IFERROR(VLOOKUP($P$2&amp;ROWS($P$3:P82),#REF!,2,FALSE),"-")</f>
        <v>-</v>
      </c>
      <c r="Q82" s="1" t="str">
        <f>IFERROR(VLOOKUP($Q$2&amp;ROWS($Q$3:Q82),#REF!,2,FALSE),"-")</f>
        <v>-</v>
      </c>
      <c r="R82" s="1" t="str">
        <f>IFERROR(VLOOKUP($R$2&amp;ROWS($R$3:R82),#REF!,2,FALSE),"-")</f>
        <v>-</v>
      </c>
      <c r="S82" s="1" t="str">
        <f>IFERROR(VLOOKUP($S$2&amp;ROWS($S$3:S82),#REF!,2,FALSE),"-")</f>
        <v>-</v>
      </c>
      <c r="T82" s="1" t="str">
        <f>IFERROR(VLOOKUP($T$2&amp;ROWS($T$3:T82),#REF!,2,FALSE),"-")</f>
        <v>-</v>
      </c>
      <c r="U82" s="1" t="str">
        <f>IFERROR(VLOOKUP($U$2&amp;ROWS($U$3:U82),#REF!,2,FALSE),"-")</f>
        <v>-</v>
      </c>
      <c r="V82" s="1" t="str">
        <f>IFERROR(VLOOKUP($V$2&amp;ROWS($V$3:V82),#REF!,2,FALSE),"-")</f>
        <v>-</v>
      </c>
      <c r="W82" s="1" t="str">
        <f>IFERROR(VLOOKUP($W$2&amp;ROWS($W$3:W82),#REF!,2,FALSE),"-")</f>
        <v>-</v>
      </c>
      <c r="X82" s="1" t="str">
        <f>IFERROR(VLOOKUP($X$2&amp;ROWS($X$3:X82),#REF!,2,FALSE),"-")</f>
        <v>-</v>
      </c>
      <c r="Y82" s="1" t="str">
        <f>IFERROR(VLOOKUP($Y$2&amp;ROWS($Y$3:Y82),#REF!,2,FALSE),"-")</f>
        <v>-</v>
      </c>
      <c r="Z82" s="1" t="str">
        <f>IFERROR(VLOOKUP($Z$2&amp;ROWS($Z$3:Z82),#REF!,2,FALSE),"-")</f>
        <v>-</v>
      </c>
    </row>
    <row r="83" spans="1:26" x14ac:dyDescent="0.2">
      <c r="A83" s="1" t="str">
        <f>IFERROR(VLOOKUP($A$2&amp;ROWS($A$3:A83),#REF!,2,FALSE),"-")</f>
        <v>-</v>
      </c>
      <c r="B83" s="1" t="str">
        <f>IFERROR(VLOOKUP($B$2&amp;ROWS($B$3:B83),#REF!,2,FALSE),"-")</f>
        <v>-</v>
      </c>
      <c r="C83" s="1" t="str">
        <f>IFERROR(VLOOKUP($C$2&amp;ROWS($C$3:C83),#REF!,2,FALSE),"-")</f>
        <v>-</v>
      </c>
      <c r="D83" s="1" t="str">
        <f>IFERROR(VLOOKUP($D$2&amp;ROWS($D$3:D83),#REF!,2,FALSE),"-")</f>
        <v>-</v>
      </c>
      <c r="E83" s="1" t="str">
        <f>IFERROR(VLOOKUP($E$2&amp;ROWS($E$3:E83),#REF!,2,FALSE),"-")</f>
        <v>-</v>
      </c>
      <c r="F83" s="1" t="str">
        <f>IFERROR(VLOOKUP($F$2&amp;ROWS($F$3:F83),#REF!,2,FALSE),"-")</f>
        <v>-</v>
      </c>
      <c r="G83" s="1" t="str">
        <f>IFERROR(VLOOKUP($G$2&amp;ROWS($G$3:G83),#REF!,2,FALSE),"-")</f>
        <v>-</v>
      </c>
      <c r="H83" s="1" t="str">
        <f>IFERROR(VLOOKUP($H$2&amp;ROWS($H$3:H83),#REF!,2,FALSE),"-")</f>
        <v>-</v>
      </c>
      <c r="I83" s="1" t="str">
        <f>IFERROR(VLOOKUP($I$2&amp;ROWS($I$3:I83),#REF!,2,FALSE),"-")</f>
        <v>-</v>
      </c>
      <c r="J83" s="1" t="str">
        <f>IFERROR(VLOOKUP($J$2&amp;ROWS($J$3:J83),#REF!,2,FALSE),"-")</f>
        <v>-</v>
      </c>
      <c r="K83" s="1" t="str">
        <f>IFERROR(VLOOKUP($K$2&amp;ROWS($K$3:K83),#REF!,2,FALSE),"-")</f>
        <v>-</v>
      </c>
      <c r="L83" s="1" t="str">
        <f>IFERROR(VLOOKUP($L$2&amp;ROWS($L$3:L83),#REF!,2,FALSE),"-")</f>
        <v>-</v>
      </c>
      <c r="M83" s="1" t="str">
        <f>IFERROR(VLOOKUP($M$2&amp;ROWS($M$3:M83),#REF!,2,FALSE),"-")</f>
        <v>-</v>
      </c>
      <c r="N83" s="1" t="str">
        <f>IFERROR(VLOOKUP($N$2&amp;ROWS($N$3:N83),#REF!,2,FALSE),"-")</f>
        <v>-</v>
      </c>
      <c r="O83" s="1" t="str">
        <f>IFERROR(VLOOKUP($O$2&amp;ROWS($O$3:O83),#REF!,2,FALSE),"-")</f>
        <v>-</v>
      </c>
      <c r="P83" s="1" t="str">
        <f>IFERROR(VLOOKUP($P$2&amp;ROWS($P$3:P83),#REF!,2,FALSE),"-")</f>
        <v>-</v>
      </c>
      <c r="Q83" s="1" t="str">
        <f>IFERROR(VLOOKUP($Q$2&amp;ROWS($Q$3:Q83),#REF!,2,FALSE),"-")</f>
        <v>-</v>
      </c>
      <c r="R83" s="1" t="str">
        <f>IFERROR(VLOOKUP($R$2&amp;ROWS($R$3:R83),#REF!,2,FALSE),"-")</f>
        <v>-</v>
      </c>
      <c r="S83" s="1" t="str">
        <f>IFERROR(VLOOKUP($S$2&amp;ROWS($S$3:S83),#REF!,2,FALSE),"-")</f>
        <v>-</v>
      </c>
      <c r="T83" s="1" t="str">
        <f>IFERROR(VLOOKUP($T$2&amp;ROWS($T$3:T83),#REF!,2,FALSE),"-")</f>
        <v>-</v>
      </c>
      <c r="U83" s="1" t="str">
        <f>IFERROR(VLOOKUP($U$2&amp;ROWS($U$3:U83),#REF!,2,FALSE),"-")</f>
        <v>-</v>
      </c>
      <c r="V83" s="1" t="str">
        <f>IFERROR(VLOOKUP($V$2&amp;ROWS($V$3:V83),#REF!,2,FALSE),"-")</f>
        <v>-</v>
      </c>
      <c r="W83" s="1" t="str">
        <f>IFERROR(VLOOKUP($W$2&amp;ROWS($W$3:W83),#REF!,2,FALSE),"-")</f>
        <v>-</v>
      </c>
      <c r="X83" s="1" t="str">
        <f>IFERROR(VLOOKUP($X$2&amp;ROWS($X$3:X83),#REF!,2,FALSE),"-")</f>
        <v>-</v>
      </c>
      <c r="Y83" s="1" t="str">
        <f>IFERROR(VLOOKUP($Y$2&amp;ROWS($Y$3:Y83),#REF!,2,FALSE),"-")</f>
        <v>-</v>
      </c>
      <c r="Z83" s="1" t="str">
        <f>IFERROR(VLOOKUP($Z$2&amp;ROWS($Z$3:Z83),#REF!,2,FALSE),"-")</f>
        <v>-</v>
      </c>
    </row>
    <row r="84" spans="1:26" x14ac:dyDescent="0.2">
      <c r="A84" s="1" t="str">
        <f>IFERROR(VLOOKUP($A$2&amp;ROWS($A$3:A84),#REF!,2,FALSE),"-")</f>
        <v>-</v>
      </c>
      <c r="B84" s="1" t="str">
        <f>IFERROR(VLOOKUP($B$2&amp;ROWS($B$3:B84),#REF!,2,FALSE),"-")</f>
        <v>-</v>
      </c>
      <c r="C84" s="1" t="str">
        <f>IFERROR(VLOOKUP($C$2&amp;ROWS($C$3:C84),#REF!,2,FALSE),"-")</f>
        <v>-</v>
      </c>
      <c r="D84" s="1" t="str">
        <f>IFERROR(VLOOKUP($D$2&amp;ROWS($D$3:D84),#REF!,2,FALSE),"-")</f>
        <v>-</v>
      </c>
      <c r="E84" s="1" t="str">
        <f>IFERROR(VLOOKUP($E$2&amp;ROWS($E$3:E84),#REF!,2,FALSE),"-")</f>
        <v>-</v>
      </c>
      <c r="F84" s="1" t="str">
        <f>IFERROR(VLOOKUP($F$2&amp;ROWS($F$3:F84),#REF!,2,FALSE),"-")</f>
        <v>-</v>
      </c>
      <c r="G84" s="1" t="str">
        <f>IFERROR(VLOOKUP($G$2&amp;ROWS($G$3:G84),#REF!,2,FALSE),"-")</f>
        <v>-</v>
      </c>
      <c r="H84" s="1" t="str">
        <f>IFERROR(VLOOKUP($H$2&amp;ROWS($H$3:H84),#REF!,2,FALSE),"-")</f>
        <v>-</v>
      </c>
      <c r="I84" s="1" t="str">
        <f>IFERROR(VLOOKUP($I$2&amp;ROWS($I$3:I84),#REF!,2,FALSE),"-")</f>
        <v>-</v>
      </c>
      <c r="J84" s="1" t="str">
        <f>IFERROR(VLOOKUP($J$2&amp;ROWS($J$3:J84),#REF!,2,FALSE),"-")</f>
        <v>-</v>
      </c>
      <c r="K84" s="1" t="str">
        <f>IFERROR(VLOOKUP($K$2&amp;ROWS($K$3:K84),#REF!,2,FALSE),"-")</f>
        <v>-</v>
      </c>
      <c r="L84" s="1" t="str">
        <f>IFERROR(VLOOKUP($L$2&amp;ROWS($L$3:L84),#REF!,2,FALSE),"-")</f>
        <v>-</v>
      </c>
      <c r="M84" s="1" t="str">
        <f>IFERROR(VLOOKUP($M$2&amp;ROWS($M$3:M84),#REF!,2,FALSE),"-")</f>
        <v>-</v>
      </c>
      <c r="N84" s="1" t="str">
        <f>IFERROR(VLOOKUP($N$2&amp;ROWS($N$3:N84),#REF!,2,FALSE),"-")</f>
        <v>-</v>
      </c>
      <c r="O84" s="1" t="str">
        <f>IFERROR(VLOOKUP($O$2&amp;ROWS($O$3:O84),#REF!,2,FALSE),"-")</f>
        <v>-</v>
      </c>
      <c r="P84" s="1" t="str">
        <f>IFERROR(VLOOKUP($P$2&amp;ROWS($P$3:P84),#REF!,2,FALSE),"-")</f>
        <v>-</v>
      </c>
      <c r="Q84" s="1" t="str">
        <f>IFERROR(VLOOKUP($Q$2&amp;ROWS($Q$3:Q84),#REF!,2,FALSE),"-")</f>
        <v>-</v>
      </c>
      <c r="R84" s="1" t="str">
        <f>IFERROR(VLOOKUP($R$2&amp;ROWS($R$3:R84),#REF!,2,FALSE),"-")</f>
        <v>-</v>
      </c>
      <c r="S84" s="1" t="str">
        <f>IFERROR(VLOOKUP($S$2&amp;ROWS($S$3:S84),#REF!,2,FALSE),"-")</f>
        <v>-</v>
      </c>
      <c r="T84" s="1" t="str">
        <f>IFERROR(VLOOKUP($T$2&amp;ROWS($T$3:T84),#REF!,2,FALSE),"-")</f>
        <v>-</v>
      </c>
      <c r="U84" s="1" t="str">
        <f>IFERROR(VLOOKUP($U$2&amp;ROWS($U$3:U84),#REF!,2,FALSE),"-")</f>
        <v>-</v>
      </c>
      <c r="V84" s="1" t="str">
        <f>IFERROR(VLOOKUP($V$2&amp;ROWS($V$3:V84),#REF!,2,FALSE),"-")</f>
        <v>-</v>
      </c>
      <c r="W84" s="1" t="str">
        <f>IFERROR(VLOOKUP($W$2&amp;ROWS($W$3:W84),#REF!,2,FALSE),"-")</f>
        <v>-</v>
      </c>
      <c r="X84" s="1" t="str">
        <f>IFERROR(VLOOKUP($X$2&amp;ROWS($X$3:X84),#REF!,2,FALSE),"-")</f>
        <v>-</v>
      </c>
      <c r="Y84" s="1" t="str">
        <f>IFERROR(VLOOKUP($Y$2&amp;ROWS($Y$3:Y84),#REF!,2,FALSE),"-")</f>
        <v>-</v>
      </c>
      <c r="Z84" s="1" t="str">
        <f>IFERROR(VLOOKUP($Z$2&amp;ROWS($Z$3:Z84),#REF!,2,FALSE),"-")</f>
        <v>-</v>
      </c>
    </row>
    <row r="85" spans="1:26" x14ac:dyDescent="0.2">
      <c r="A85" s="1" t="str">
        <f>IFERROR(VLOOKUP($A$2&amp;ROWS($A$3:A85),#REF!,2,FALSE),"-")</f>
        <v>-</v>
      </c>
      <c r="B85" s="1" t="str">
        <f>IFERROR(VLOOKUP($B$2&amp;ROWS($B$3:B85),#REF!,2,FALSE),"-")</f>
        <v>-</v>
      </c>
      <c r="C85" s="1" t="str">
        <f>IFERROR(VLOOKUP($C$2&amp;ROWS($C$3:C85),#REF!,2,FALSE),"-")</f>
        <v>-</v>
      </c>
      <c r="D85" s="1" t="str">
        <f>IFERROR(VLOOKUP($D$2&amp;ROWS($D$3:D85),#REF!,2,FALSE),"-")</f>
        <v>-</v>
      </c>
      <c r="E85" s="1" t="str">
        <f>IFERROR(VLOOKUP($E$2&amp;ROWS($E$3:E85),#REF!,2,FALSE),"-")</f>
        <v>-</v>
      </c>
      <c r="F85" s="1" t="str">
        <f>IFERROR(VLOOKUP($F$2&amp;ROWS($F$3:F85),#REF!,2,FALSE),"-")</f>
        <v>-</v>
      </c>
      <c r="G85" s="1" t="str">
        <f>IFERROR(VLOOKUP($G$2&amp;ROWS($G$3:G85),#REF!,2,FALSE),"-")</f>
        <v>-</v>
      </c>
      <c r="H85" s="1" t="str">
        <f>IFERROR(VLOOKUP($H$2&amp;ROWS($H$3:H85),#REF!,2,FALSE),"-")</f>
        <v>-</v>
      </c>
      <c r="I85" s="1" t="str">
        <f>IFERROR(VLOOKUP($I$2&amp;ROWS($I$3:I85),#REF!,2,FALSE),"-")</f>
        <v>-</v>
      </c>
      <c r="J85" s="1" t="str">
        <f>IFERROR(VLOOKUP($J$2&amp;ROWS($J$3:J85),#REF!,2,FALSE),"-")</f>
        <v>-</v>
      </c>
      <c r="K85" s="1" t="str">
        <f>IFERROR(VLOOKUP($K$2&amp;ROWS($K$3:K85),#REF!,2,FALSE),"-")</f>
        <v>-</v>
      </c>
      <c r="L85" s="1" t="str">
        <f>IFERROR(VLOOKUP($L$2&amp;ROWS($L$3:L85),#REF!,2,FALSE),"-")</f>
        <v>-</v>
      </c>
      <c r="M85" s="1" t="str">
        <f>IFERROR(VLOOKUP($M$2&amp;ROWS($M$3:M85),#REF!,2,FALSE),"-")</f>
        <v>-</v>
      </c>
      <c r="N85" s="1" t="str">
        <f>IFERROR(VLOOKUP($N$2&amp;ROWS($N$3:N85),#REF!,2,FALSE),"-")</f>
        <v>-</v>
      </c>
      <c r="O85" s="1" t="str">
        <f>IFERROR(VLOOKUP($O$2&amp;ROWS($O$3:O85),#REF!,2,FALSE),"-")</f>
        <v>-</v>
      </c>
      <c r="P85" s="1" t="str">
        <f>IFERROR(VLOOKUP($P$2&amp;ROWS($P$3:P85),#REF!,2,FALSE),"-")</f>
        <v>-</v>
      </c>
      <c r="Q85" s="1" t="str">
        <f>IFERROR(VLOOKUP($Q$2&amp;ROWS($Q$3:Q85),#REF!,2,FALSE),"-")</f>
        <v>-</v>
      </c>
      <c r="R85" s="1" t="str">
        <f>IFERROR(VLOOKUP($R$2&amp;ROWS($R$3:R85),#REF!,2,FALSE),"-")</f>
        <v>-</v>
      </c>
      <c r="S85" s="1" t="str">
        <f>IFERROR(VLOOKUP($S$2&amp;ROWS($S$3:S85),#REF!,2,FALSE),"-")</f>
        <v>-</v>
      </c>
      <c r="T85" s="1" t="str">
        <f>IFERROR(VLOOKUP($T$2&amp;ROWS($T$3:T85),#REF!,2,FALSE),"-")</f>
        <v>-</v>
      </c>
      <c r="U85" s="1" t="str">
        <f>IFERROR(VLOOKUP($U$2&amp;ROWS($U$3:U85),#REF!,2,FALSE),"-")</f>
        <v>-</v>
      </c>
      <c r="V85" s="1" t="str">
        <f>IFERROR(VLOOKUP($V$2&amp;ROWS($V$3:V85),#REF!,2,FALSE),"-")</f>
        <v>-</v>
      </c>
      <c r="W85" s="1" t="str">
        <f>IFERROR(VLOOKUP($W$2&amp;ROWS($W$3:W85),#REF!,2,FALSE),"-")</f>
        <v>-</v>
      </c>
      <c r="X85" s="1" t="str">
        <f>IFERROR(VLOOKUP($X$2&amp;ROWS($X$3:X85),#REF!,2,FALSE),"-")</f>
        <v>-</v>
      </c>
      <c r="Y85" s="1" t="str">
        <f>IFERROR(VLOOKUP($Y$2&amp;ROWS($Y$3:Y85),#REF!,2,FALSE),"-")</f>
        <v>-</v>
      </c>
      <c r="Z85" s="1" t="str">
        <f>IFERROR(VLOOKUP($Z$2&amp;ROWS($Z$3:Z85),#REF!,2,FALSE),"-")</f>
        <v>-</v>
      </c>
    </row>
    <row r="86" spans="1:26" x14ac:dyDescent="0.2">
      <c r="A86" s="1" t="str">
        <f>IFERROR(VLOOKUP($A$2&amp;ROWS($A$3:A86),#REF!,2,FALSE),"-")</f>
        <v>-</v>
      </c>
      <c r="B86" s="1" t="str">
        <f>IFERROR(VLOOKUP($B$2&amp;ROWS($B$3:B86),#REF!,2,FALSE),"-")</f>
        <v>-</v>
      </c>
      <c r="C86" s="1" t="str">
        <f>IFERROR(VLOOKUP($C$2&amp;ROWS($C$3:C86),#REF!,2,FALSE),"-")</f>
        <v>-</v>
      </c>
      <c r="D86" s="1" t="str">
        <f>IFERROR(VLOOKUP($D$2&amp;ROWS($D$3:D86),#REF!,2,FALSE),"-")</f>
        <v>-</v>
      </c>
      <c r="E86" s="1" t="str">
        <f>IFERROR(VLOOKUP($E$2&amp;ROWS($E$3:E86),#REF!,2,FALSE),"-")</f>
        <v>-</v>
      </c>
      <c r="F86" s="1" t="str">
        <f>IFERROR(VLOOKUP($F$2&amp;ROWS($F$3:F86),#REF!,2,FALSE),"-")</f>
        <v>-</v>
      </c>
      <c r="G86" s="1" t="str">
        <f>IFERROR(VLOOKUP($G$2&amp;ROWS($G$3:G86),#REF!,2,FALSE),"-")</f>
        <v>-</v>
      </c>
      <c r="H86" s="1" t="str">
        <f>IFERROR(VLOOKUP($H$2&amp;ROWS($H$3:H86),#REF!,2,FALSE),"-")</f>
        <v>-</v>
      </c>
      <c r="I86" s="1" t="str">
        <f>IFERROR(VLOOKUP($I$2&amp;ROWS($I$3:I86),#REF!,2,FALSE),"-")</f>
        <v>-</v>
      </c>
      <c r="J86" s="1" t="str">
        <f>IFERROR(VLOOKUP($J$2&amp;ROWS($J$3:J86),#REF!,2,FALSE),"-")</f>
        <v>-</v>
      </c>
      <c r="K86" s="1" t="str">
        <f>IFERROR(VLOOKUP($K$2&amp;ROWS($K$3:K86),#REF!,2,FALSE),"-")</f>
        <v>-</v>
      </c>
      <c r="L86" s="1" t="str">
        <f>IFERROR(VLOOKUP($L$2&amp;ROWS($L$3:L86),#REF!,2,FALSE),"-")</f>
        <v>-</v>
      </c>
      <c r="M86" s="1" t="str">
        <f>IFERROR(VLOOKUP($M$2&amp;ROWS($M$3:M86),#REF!,2,FALSE),"-")</f>
        <v>-</v>
      </c>
      <c r="N86" s="1" t="str">
        <f>IFERROR(VLOOKUP($N$2&amp;ROWS($N$3:N86),#REF!,2,FALSE),"-")</f>
        <v>-</v>
      </c>
      <c r="O86" s="1" t="str">
        <f>IFERROR(VLOOKUP($O$2&amp;ROWS($O$3:O86),#REF!,2,FALSE),"-")</f>
        <v>-</v>
      </c>
      <c r="P86" s="1" t="str">
        <f>IFERROR(VLOOKUP($P$2&amp;ROWS($P$3:P86),#REF!,2,FALSE),"-")</f>
        <v>-</v>
      </c>
      <c r="Q86" s="1" t="str">
        <f>IFERROR(VLOOKUP($Q$2&amp;ROWS($Q$3:Q86),#REF!,2,FALSE),"-")</f>
        <v>-</v>
      </c>
      <c r="R86" s="1" t="str">
        <f>IFERROR(VLOOKUP($R$2&amp;ROWS($R$3:R86),#REF!,2,FALSE),"-")</f>
        <v>-</v>
      </c>
      <c r="S86" s="1" t="str">
        <f>IFERROR(VLOOKUP($S$2&amp;ROWS($S$3:S86),#REF!,2,FALSE),"-")</f>
        <v>-</v>
      </c>
      <c r="T86" s="1" t="str">
        <f>IFERROR(VLOOKUP($T$2&amp;ROWS($T$3:T86),#REF!,2,FALSE),"-")</f>
        <v>-</v>
      </c>
      <c r="U86" s="1" t="str">
        <f>IFERROR(VLOOKUP($U$2&amp;ROWS($U$3:U86),#REF!,2,FALSE),"-")</f>
        <v>-</v>
      </c>
      <c r="V86" s="1" t="str">
        <f>IFERROR(VLOOKUP($V$2&amp;ROWS($V$3:V86),#REF!,2,FALSE),"-")</f>
        <v>-</v>
      </c>
      <c r="W86" s="1" t="str">
        <f>IFERROR(VLOOKUP($W$2&amp;ROWS($W$3:W86),#REF!,2,FALSE),"-")</f>
        <v>-</v>
      </c>
      <c r="X86" s="1" t="str">
        <f>IFERROR(VLOOKUP($X$2&amp;ROWS($X$3:X86),#REF!,2,FALSE),"-")</f>
        <v>-</v>
      </c>
      <c r="Y86" s="1" t="str">
        <f>IFERROR(VLOOKUP($Y$2&amp;ROWS($Y$3:Y86),#REF!,2,FALSE),"-")</f>
        <v>-</v>
      </c>
      <c r="Z86" s="1" t="str">
        <f>IFERROR(VLOOKUP($Z$2&amp;ROWS($Z$3:Z86),#REF!,2,FALSE),"-")</f>
        <v>-</v>
      </c>
    </row>
    <row r="87" spans="1:26" x14ac:dyDescent="0.2">
      <c r="A87" s="1" t="str">
        <f>IFERROR(VLOOKUP($A$2&amp;ROWS($A$3:A87),#REF!,2,FALSE),"-")</f>
        <v>-</v>
      </c>
      <c r="B87" s="1" t="str">
        <f>IFERROR(VLOOKUP($B$2&amp;ROWS($B$3:B87),#REF!,2,FALSE),"-")</f>
        <v>-</v>
      </c>
      <c r="C87" s="1" t="str">
        <f>IFERROR(VLOOKUP($C$2&amp;ROWS($C$3:C87),#REF!,2,FALSE),"-")</f>
        <v>-</v>
      </c>
      <c r="D87" s="1" t="str">
        <f>IFERROR(VLOOKUP($D$2&amp;ROWS($D$3:D87),#REF!,2,FALSE),"-")</f>
        <v>-</v>
      </c>
      <c r="E87" s="1" t="str">
        <f>IFERROR(VLOOKUP($E$2&amp;ROWS($E$3:E87),#REF!,2,FALSE),"-")</f>
        <v>-</v>
      </c>
      <c r="F87" s="1" t="str">
        <f>IFERROR(VLOOKUP($F$2&amp;ROWS($F$3:F87),#REF!,2,FALSE),"-")</f>
        <v>-</v>
      </c>
      <c r="G87" s="1" t="str">
        <f>IFERROR(VLOOKUP($G$2&amp;ROWS($G$3:G87),#REF!,2,FALSE),"-")</f>
        <v>-</v>
      </c>
      <c r="H87" s="1" t="str">
        <f>IFERROR(VLOOKUP($H$2&amp;ROWS($H$3:H87),#REF!,2,FALSE),"-")</f>
        <v>-</v>
      </c>
      <c r="I87" s="1" t="str">
        <f>IFERROR(VLOOKUP($I$2&amp;ROWS($I$3:I87),#REF!,2,FALSE),"-")</f>
        <v>-</v>
      </c>
      <c r="J87" s="1" t="str">
        <f>IFERROR(VLOOKUP($J$2&amp;ROWS($J$3:J87),#REF!,2,FALSE),"-")</f>
        <v>-</v>
      </c>
      <c r="K87" s="1" t="str">
        <f>IFERROR(VLOOKUP($K$2&amp;ROWS($K$3:K87),#REF!,2,FALSE),"-")</f>
        <v>-</v>
      </c>
      <c r="L87" s="1" t="str">
        <f>IFERROR(VLOOKUP($L$2&amp;ROWS($L$3:L87),#REF!,2,FALSE),"-")</f>
        <v>-</v>
      </c>
      <c r="M87" s="1" t="str">
        <f>IFERROR(VLOOKUP($M$2&amp;ROWS($M$3:M87),#REF!,2,FALSE),"-")</f>
        <v>-</v>
      </c>
      <c r="N87" s="1" t="str">
        <f>IFERROR(VLOOKUP($N$2&amp;ROWS($N$3:N87),#REF!,2,FALSE),"-")</f>
        <v>-</v>
      </c>
      <c r="O87" s="1" t="str">
        <f>IFERROR(VLOOKUP($O$2&amp;ROWS($O$3:O87),#REF!,2,FALSE),"-")</f>
        <v>-</v>
      </c>
      <c r="P87" s="1" t="str">
        <f>IFERROR(VLOOKUP($P$2&amp;ROWS($P$3:P87),#REF!,2,FALSE),"-")</f>
        <v>-</v>
      </c>
      <c r="Q87" s="1" t="str">
        <f>IFERROR(VLOOKUP($Q$2&amp;ROWS($Q$3:Q87),#REF!,2,FALSE),"-")</f>
        <v>-</v>
      </c>
      <c r="R87" s="1" t="str">
        <f>IFERROR(VLOOKUP($R$2&amp;ROWS($R$3:R87),#REF!,2,FALSE),"-")</f>
        <v>-</v>
      </c>
      <c r="S87" s="1" t="str">
        <f>IFERROR(VLOOKUP($S$2&amp;ROWS($S$3:S87),#REF!,2,FALSE),"-")</f>
        <v>-</v>
      </c>
      <c r="T87" s="1" t="str">
        <f>IFERROR(VLOOKUP($T$2&amp;ROWS($T$3:T87),#REF!,2,FALSE),"-")</f>
        <v>-</v>
      </c>
      <c r="U87" s="1" t="str">
        <f>IFERROR(VLOOKUP($U$2&amp;ROWS($U$3:U87),#REF!,2,FALSE),"-")</f>
        <v>-</v>
      </c>
      <c r="V87" s="1" t="str">
        <f>IFERROR(VLOOKUP($V$2&amp;ROWS($V$3:V87),#REF!,2,FALSE),"-")</f>
        <v>-</v>
      </c>
      <c r="W87" s="1" t="str">
        <f>IFERROR(VLOOKUP($W$2&amp;ROWS($W$3:W87),#REF!,2,FALSE),"-")</f>
        <v>-</v>
      </c>
      <c r="X87" s="1" t="str">
        <f>IFERROR(VLOOKUP($X$2&amp;ROWS($X$3:X87),#REF!,2,FALSE),"-")</f>
        <v>-</v>
      </c>
      <c r="Y87" s="1" t="str">
        <f>IFERROR(VLOOKUP($Y$2&amp;ROWS($Y$3:Y87),#REF!,2,FALSE),"-")</f>
        <v>-</v>
      </c>
      <c r="Z87" s="1" t="str">
        <f>IFERROR(VLOOKUP($Z$2&amp;ROWS($Z$3:Z87),#REF!,2,FALSE),"-")</f>
        <v>-</v>
      </c>
    </row>
    <row r="88" spans="1:26" x14ac:dyDescent="0.2">
      <c r="A88" s="1" t="str">
        <f>IFERROR(VLOOKUP($A$2&amp;ROWS($A$3:A88),#REF!,2,FALSE),"-")</f>
        <v>-</v>
      </c>
      <c r="B88" s="1" t="str">
        <f>IFERROR(VLOOKUP($B$2&amp;ROWS($B$3:B88),#REF!,2,FALSE),"-")</f>
        <v>-</v>
      </c>
      <c r="C88" s="1" t="str">
        <f>IFERROR(VLOOKUP($C$2&amp;ROWS($C$3:C88),#REF!,2,FALSE),"-")</f>
        <v>-</v>
      </c>
      <c r="D88" s="1" t="str">
        <f>IFERROR(VLOOKUP($D$2&amp;ROWS($D$3:D88),#REF!,2,FALSE),"-")</f>
        <v>-</v>
      </c>
      <c r="E88" s="1" t="str">
        <f>IFERROR(VLOOKUP($E$2&amp;ROWS($E$3:E88),#REF!,2,FALSE),"-")</f>
        <v>-</v>
      </c>
      <c r="F88" s="1" t="str">
        <f>IFERROR(VLOOKUP($F$2&amp;ROWS($F$3:F88),#REF!,2,FALSE),"-")</f>
        <v>-</v>
      </c>
      <c r="G88" s="1" t="str">
        <f>IFERROR(VLOOKUP($G$2&amp;ROWS($G$3:G88),#REF!,2,FALSE),"-")</f>
        <v>-</v>
      </c>
      <c r="H88" s="1" t="str">
        <f>IFERROR(VLOOKUP($H$2&amp;ROWS($H$3:H88),#REF!,2,FALSE),"-")</f>
        <v>-</v>
      </c>
      <c r="I88" s="1" t="str">
        <f>IFERROR(VLOOKUP($I$2&amp;ROWS($I$3:I88),#REF!,2,FALSE),"-")</f>
        <v>-</v>
      </c>
      <c r="J88" s="1" t="str">
        <f>IFERROR(VLOOKUP($J$2&amp;ROWS($J$3:J88),#REF!,2,FALSE),"-")</f>
        <v>-</v>
      </c>
      <c r="K88" s="1" t="str">
        <f>IFERROR(VLOOKUP($K$2&amp;ROWS($K$3:K88),#REF!,2,FALSE),"-")</f>
        <v>-</v>
      </c>
      <c r="L88" s="1" t="str">
        <f>IFERROR(VLOOKUP($L$2&amp;ROWS($L$3:L88),#REF!,2,FALSE),"-")</f>
        <v>-</v>
      </c>
      <c r="M88" s="1" t="str">
        <f>IFERROR(VLOOKUP($M$2&amp;ROWS($M$3:M88),#REF!,2,FALSE),"-")</f>
        <v>-</v>
      </c>
      <c r="N88" s="1" t="str">
        <f>IFERROR(VLOOKUP($N$2&amp;ROWS($N$3:N88),#REF!,2,FALSE),"-")</f>
        <v>-</v>
      </c>
      <c r="O88" s="1" t="str">
        <f>IFERROR(VLOOKUP($O$2&amp;ROWS($O$3:O88),#REF!,2,FALSE),"-")</f>
        <v>-</v>
      </c>
      <c r="P88" s="1" t="str">
        <f>IFERROR(VLOOKUP($P$2&amp;ROWS($P$3:P88),#REF!,2,FALSE),"-")</f>
        <v>-</v>
      </c>
      <c r="Q88" s="1" t="str">
        <f>IFERROR(VLOOKUP($Q$2&amp;ROWS($Q$3:Q88),#REF!,2,FALSE),"-")</f>
        <v>-</v>
      </c>
      <c r="R88" s="1" t="str">
        <f>IFERROR(VLOOKUP($R$2&amp;ROWS($R$3:R88),#REF!,2,FALSE),"-")</f>
        <v>-</v>
      </c>
      <c r="S88" s="1" t="str">
        <f>IFERROR(VLOOKUP($S$2&amp;ROWS($S$3:S88),#REF!,2,FALSE),"-")</f>
        <v>-</v>
      </c>
      <c r="T88" s="1" t="str">
        <f>IFERROR(VLOOKUP($T$2&amp;ROWS($T$3:T88),#REF!,2,FALSE),"-")</f>
        <v>-</v>
      </c>
      <c r="U88" s="1" t="str">
        <f>IFERROR(VLOOKUP($U$2&amp;ROWS($U$3:U88),#REF!,2,FALSE),"-")</f>
        <v>-</v>
      </c>
      <c r="V88" s="1" t="str">
        <f>IFERROR(VLOOKUP($V$2&amp;ROWS($V$3:V88),#REF!,2,FALSE),"-")</f>
        <v>-</v>
      </c>
      <c r="W88" s="1" t="str">
        <f>IFERROR(VLOOKUP($W$2&amp;ROWS($W$3:W88),#REF!,2,FALSE),"-")</f>
        <v>-</v>
      </c>
      <c r="X88" s="1" t="str">
        <f>IFERROR(VLOOKUP($X$2&amp;ROWS($X$3:X88),#REF!,2,FALSE),"-")</f>
        <v>-</v>
      </c>
      <c r="Y88" s="1" t="str">
        <f>IFERROR(VLOOKUP($Y$2&amp;ROWS($Y$3:Y88),#REF!,2,FALSE),"-")</f>
        <v>-</v>
      </c>
      <c r="Z88" s="1" t="str">
        <f>IFERROR(VLOOKUP($Z$2&amp;ROWS($Z$3:Z88),#REF!,2,FALSE),"-")</f>
        <v>-</v>
      </c>
    </row>
    <row r="89" spans="1:26" x14ac:dyDescent="0.2">
      <c r="A89" s="1" t="str">
        <f>IFERROR(VLOOKUP($A$2&amp;ROWS($A$3:A89),#REF!,2,FALSE),"-")</f>
        <v>-</v>
      </c>
      <c r="B89" s="1" t="str">
        <f>IFERROR(VLOOKUP($B$2&amp;ROWS($B$3:B89),#REF!,2,FALSE),"-")</f>
        <v>-</v>
      </c>
      <c r="C89" s="1" t="str">
        <f>IFERROR(VLOOKUP($C$2&amp;ROWS($C$3:C89),#REF!,2,FALSE),"-")</f>
        <v>-</v>
      </c>
      <c r="D89" s="1" t="str">
        <f>IFERROR(VLOOKUP($D$2&amp;ROWS($D$3:D89),#REF!,2,FALSE),"-")</f>
        <v>-</v>
      </c>
      <c r="E89" s="1" t="str">
        <f>IFERROR(VLOOKUP($E$2&amp;ROWS($E$3:E89),#REF!,2,FALSE),"-")</f>
        <v>-</v>
      </c>
      <c r="F89" s="1" t="str">
        <f>IFERROR(VLOOKUP($F$2&amp;ROWS($F$3:F89),#REF!,2,FALSE),"-")</f>
        <v>-</v>
      </c>
      <c r="G89" s="1" t="str">
        <f>IFERROR(VLOOKUP($G$2&amp;ROWS($G$3:G89),#REF!,2,FALSE),"-")</f>
        <v>-</v>
      </c>
      <c r="H89" s="1" t="str">
        <f>IFERROR(VLOOKUP($H$2&amp;ROWS($H$3:H89),#REF!,2,FALSE),"-")</f>
        <v>-</v>
      </c>
      <c r="I89" s="1" t="str">
        <f>IFERROR(VLOOKUP($I$2&amp;ROWS($I$3:I89),#REF!,2,FALSE),"-")</f>
        <v>-</v>
      </c>
      <c r="J89" s="1" t="str">
        <f>IFERROR(VLOOKUP($J$2&amp;ROWS($J$3:J89),#REF!,2,FALSE),"-")</f>
        <v>-</v>
      </c>
      <c r="K89" s="1" t="str">
        <f>IFERROR(VLOOKUP($K$2&amp;ROWS($K$3:K89),#REF!,2,FALSE),"-")</f>
        <v>-</v>
      </c>
      <c r="L89" s="1" t="str">
        <f>IFERROR(VLOOKUP($L$2&amp;ROWS($L$3:L89),#REF!,2,FALSE),"-")</f>
        <v>-</v>
      </c>
      <c r="M89" s="1" t="str">
        <f>IFERROR(VLOOKUP($M$2&amp;ROWS($M$3:M89),#REF!,2,FALSE),"-")</f>
        <v>-</v>
      </c>
      <c r="N89" s="1" t="str">
        <f>IFERROR(VLOOKUP($N$2&amp;ROWS($N$3:N89),#REF!,2,FALSE),"-")</f>
        <v>-</v>
      </c>
      <c r="O89" s="1" t="str">
        <f>IFERROR(VLOOKUP($O$2&amp;ROWS($O$3:O89),#REF!,2,FALSE),"-")</f>
        <v>-</v>
      </c>
      <c r="P89" s="1" t="str">
        <f>IFERROR(VLOOKUP($P$2&amp;ROWS($P$3:P89),#REF!,2,FALSE),"-")</f>
        <v>-</v>
      </c>
      <c r="Q89" s="1" t="str">
        <f>IFERROR(VLOOKUP($Q$2&amp;ROWS($Q$3:Q89),#REF!,2,FALSE),"-")</f>
        <v>-</v>
      </c>
      <c r="R89" s="1" t="str">
        <f>IFERROR(VLOOKUP($R$2&amp;ROWS($R$3:R89),#REF!,2,FALSE),"-")</f>
        <v>-</v>
      </c>
      <c r="S89" s="1" t="str">
        <f>IFERROR(VLOOKUP($S$2&amp;ROWS($S$3:S89),#REF!,2,FALSE),"-")</f>
        <v>-</v>
      </c>
      <c r="T89" s="1" t="str">
        <f>IFERROR(VLOOKUP($T$2&amp;ROWS($T$3:T89),#REF!,2,FALSE),"-")</f>
        <v>-</v>
      </c>
      <c r="U89" s="1" t="str">
        <f>IFERROR(VLOOKUP($U$2&amp;ROWS($U$3:U89),#REF!,2,FALSE),"-")</f>
        <v>-</v>
      </c>
      <c r="V89" s="1" t="str">
        <f>IFERROR(VLOOKUP($V$2&amp;ROWS($V$3:V89),#REF!,2,FALSE),"-")</f>
        <v>-</v>
      </c>
      <c r="W89" s="1" t="str">
        <f>IFERROR(VLOOKUP($W$2&amp;ROWS($W$3:W89),#REF!,2,FALSE),"-")</f>
        <v>-</v>
      </c>
      <c r="X89" s="1" t="str">
        <f>IFERROR(VLOOKUP($X$2&amp;ROWS($X$3:X89),#REF!,2,FALSE),"-")</f>
        <v>-</v>
      </c>
      <c r="Y89" s="1" t="str">
        <f>IFERROR(VLOOKUP($Y$2&amp;ROWS($Y$3:Y89),#REF!,2,FALSE),"-")</f>
        <v>-</v>
      </c>
      <c r="Z89" s="1" t="str">
        <f>IFERROR(VLOOKUP($Z$2&amp;ROWS($Z$3:Z89),#REF!,2,FALSE),"-")</f>
        <v>-</v>
      </c>
    </row>
    <row r="90" spans="1:26" x14ac:dyDescent="0.2">
      <c r="A90" s="1" t="str">
        <f>IFERROR(VLOOKUP($A$2&amp;ROWS($A$3:A90),#REF!,2,FALSE),"-")</f>
        <v>-</v>
      </c>
      <c r="B90" s="1" t="str">
        <f>IFERROR(VLOOKUP($B$2&amp;ROWS($B$3:B90),#REF!,2,FALSE),"-")</f>
        <v>-</v>
      </c>
      <c r="C90" s="1" t="str">
        <f>IFERROR(VLOOKUP($C$2&amp;ROWS($C$3:C90),#REF!,2,FALSE),"-")</f>
        <v>-</v>
      </c>
      <c r="D90" s="1" t="str">
        <f>IFERROR(VLOOKUP($D$2&amp;ROWS($D$3:D90),#REF!,2,FALSE),"-")</f>
        <v>-</v>
      </c>
      <c r="E90" s="1" t="str">
        <f>IFERROR(VLOOKUP($E$2&amp;ROWS($E$3:E90),#REF!,2,FALSE),"-")</f>
        <v>-</v>
      </c>
      <c r="F90" s="1" t="str">
        <f>IFERROR(VLOOKUP($F$2&amp;ROWS($F$3:F90),#REF!,2,FALSE),"-")</f>
        <v>-</v>
      </c>
      <c r="G90" s="1" t="str">
        <f>IFERROR(VLOOKUP($G$2&amp;ROWS($G$3:G90),#REF!,2,FALSE),"-")</f>
        <v>-</v>
      </c>
      <c r="H90" s="1" t="str">
        <f>IFERROR(VLOOKUP($H$2&amp;ROWS($H$3:H90),#REF!,2,FALSE),"-")</f>
        <v>-</v>
      </c>
      <c r="I90" s="1" t="str">
        <f>IFERROR(VLOOKUP($I$2&amp;ROWS($I$3:I90),#REF!,2,FALSE),"-")</f>
        <v>-</v>
      </c>
      <c r="J90" s="1" t="str">
        <f>IFERROR(VLOOKUP($J$2&amp;ROWS($J$3:J90),#REF!,2,FALSE),"-")</f>
        <v>-</v>
      </c>
      <c r="K90" s="1" t="str">
        <f>IFERROR(VLOOKUP($K$2&amp;ROWS($K$3:K90),#REF!,2,FALSE),"-")</f>
        <v>-</v>
      </c>
      <c r="L90" s="1" t="str">
        <f>IFERROR(VLOOKUP($L$2&amp;ROWS($L$3:L90),#REF!,2,FALSE),"-")</f>
        <v>-</v>
      </c>
      <c r="M90" s="1" t="str">
        <f>IFERROR(VLOOKUP($M$2&amp;ROWS($M$3:M90),#REF!,2,FALSE),"-")</f>
        <v>-</v>
      </c>
      <c r="N90" s="1" t="str">
        <f>IFERROR(VLOOKUP($N$2&amp;ROWS($N$3:N90),#REF!,2,FALSE),"-")</f>
        <v>-</v>
      </c>
      <c r="O90" s="1" t="str">
        <f>IFERROR(VLOOKUP($O$2&amp;ROWS($O$3:O90),#REF!,2,FALSE),"-")</f>
        <v>-</v>
      </c>
      <c r="P90" s="1" t="str">
        <f>IFERROR(VLOOKUP($P$2&amp;ROWS($P$3:P90),#REF!,2,FALSE),"-")</f>
        <v>-</v>
      </c>
      <c r="Q90" s="1" t="str">
        <f>IFERROR(VLOOKUP($Q$2&amp;ROWS($Q$3:Q90),#REF!,2,FALSE),"-")</f>
        <v>-</v>
      </c>
      <c r="R90" s="1" t="str">
        <f>IFERROR(VLOOKUP($R$2&amp;ROWS($R$3:R90),#REF!,2,FALSE),"-")</f>
        <v>-</v>
      </c>
      <c r="S90" s="1" t="str">
        <f>IFERROR(VLOOKUP($S$2&amp;ROWS($S$3:S90),#REF!,2,FALSE),"-")</f>
        <v>-</v>
      </c>
      <c r="T90" s="1" t="str">
        <f>IFERROR(VLOOKUP($T$2&amp;ROWS($T$3:T90),#REF!,2,FALSE),"-")</f>
        <v>-</v>
      </c>
      <c r="U90" s="1" t="str">
        <f>IFERROR(VLOOKUP($U$2&amp;ROWS($U$3:U90),#REF!,2,FALSE),"-")</f>
        <v>-</v>
      </c>
      <c r="V90" s="1" t="str">
        <f>IFERROR(VLOOKUP($V$2&amp;ROWS($V$3:V90),#REF!,2,FALSE),"-")</f>
        <v>-</v>
      </c>
      <c r="W90" s="1" t="str">
        <f>IFERROR(VLOOKUP($W$2&amp;ROWS($W$3:W90),#REF!,2,FALSE),"-")</f>
        <v>-</v>
      </c>
      <c r="X90" s="1" t="str">
        <f>IFERROR(VLOOKUP($X$2&amp;ROWS($X$3:X90),#REF!,2,FALSE),"-")</f>
        <v>-</v>
      </c>
      <c r="Y90" s="1" t="str">
        <f>IFERROR(VLOOKUP($Y$2&amp;ROWS($Y$3:Y90),#REF!,2,FALSE),"-")</f>
        <v>-</v>
      </c>
      <c r="Z90" s="1" t="str">
        <f>IFERROR(VLOOKUP($Z$2&amp;ROWS($Z$3:Z90),#REF!,2,FALSE),"-")</f>
        <v>-</v>
      </c>
    </row>
    <row r="91" spans="1:26" x14ac:dyDescent="0.2">
      <c r="A91" s="1" t="str">
        <f>IFERROR(VLOOKUP($A$2&amp;ROWS($A$3:A91),#REF!,2,FALSE),"-")</f>
        <v>-</v>
      </c>
      <c r="B91" s="1" t="str">
        <f>IFERROR(VLOOKUP($B$2&amp;ROWS($B$3:B91),#REF!,2,FALSE),"-")</f>
        <v>-</v>
      </c>
      <c r="C91" s="1" t="str">
        <f>IFERROR(VLOOKUP($C$2&amp;ROWS($C$3:C91),#REF!,2,FALSE),"-")</f>
        <v>-</v>
      </c>
      <c r="D91" s="1" t="str">
        <f>IFERROR(VLOOKUP($D$2&amp;ROWS($D$3:D91),#REF!,2,FALSE),"-")</f>
        <v>-</v>
      </c>
      <c r="E91" s="1" t="str">
        <f>IFERROR(VLOOKUP($E$2&amp;ROWS($E$3:E91),#REF!,2,FALSE),"-")</f>
        <v>-</v>
      </c>
      <c r="F91" s="1" t="str">
        <f>IFERROR(VLOOKUP($F$2&amp;ROWS($F$3:F91),#REF!,2,FALSE),"-")</f>
        <v>-</v>
      </c>
      <c r="G91" s="1" t="str">
        <f>IFERROR(VLOOKUP($G$2&amp;ROWS($G$3:G91),#REF!,2,FALSE),"-")</f>
        <v>-</v>
      </c>
      <c r="H91" s="1" t="str">
        <f>IFERROR(VLOOKUP($H$2&amp;ROWS($H$3:H91),#REF!,2,FALSE),"-")</f>
        <v>-</v>
      </c>
      <c r="I91" s="1" t="str">
        <f>IFERROR(VLOOKUP($I$2&amp;ROWS($I$3:I91),#REF!,2,FALSE),"-")</f>
        <v>-</v>
      </c>
      <c r="J91" s="1" t="str">
        <f>IFERROR(VLOOKUP($J$2&amp;ROWS($J$3:J91),#REF!,2,FALSE),"-")</f>
        <v>-</v>
      </c>
      <c r="K91" s="1" t="str">
        <f>IFERROR(VLOOKUP($K$2&amp;ROWS($K$3:K91),#REF!,2,FALSE),"-")</f>
        <v>-</v>
      </c>
      <c r="L91" s="1" t="str">
        <f>IFERROR(VLOOKUP($L$2&amp;ROWS($L$3:L91),#REF!,2,FALSE),"-")</f>
        <v>-</v>
      </c>
      <c r="M91" s="1" t="str">
        <f>IFERROR(VLOOKUP($M$2&amp;ROWS($M$3:M91),#REF!,2,FALSE),"-")</f>
        <v>-</v>
      </c>
      <c r="N91" s="1" t="str">
        <f>IFERROR(VLOOKUP($N$2&amp;ROWS($N$3:N91),#REF!,2,FALSE),"-")</f>
        <v>-</v>
      </c>
      <c r="O91" s="1" t="str">
        <f>IFERROR(VLOOKUP($O$2&amp;ROWS($O$3:O91),#REF!,2,FALSE),"-")</f>
        <v>-</v>
      </c>
      <c r="P91" s="1" t="str">
        <f>IFERROR(VLOOKUP($P$2&amp;ROWS($P$3:P91),#REF!,2,FALSE),"-")</f>
        <v>-</v>
      </c>
      <c r="Q91" s="1" t="str">
        <f>IFERROR(VLOOKUP($Q$2&amp;ROWS($Q$3:Q91),#REF!,2,FALSE),"-")</f>
        <v>-</v>
      </c>
      <c r="R91" s="1" t="str">
        <f>IFERROR(VLOOKUP($R$2&amp;ROWS($R$3:R91),#REF!,2,FALSE),"-")</f>
        <v>-</v>
      </c>
      <c r="S91" s="1" t="str">
        <f>IFERROR(VLOOKUP($S$2&amp;ROWS($S$3:S91),#REF!,2,FALSE),"-")</f>
        <v>-</v>
      </c>
      <c r="T91" s="1" t="str">
        <f>IFERROR(VLOOKUP($T$2&amp;ROWS($T$3:T91),#REF!,2,FALSE),"-")</f>
        <v>-</v>
      </c>
      <c r="U91" s="1" t="str">
        <f>IFERROR(VLOOKUP($U$2&amp;ROWS($U$3:U91),#REF!,2,FALSE),"-")</f>
        <v>-</v>
      </c>
      <c r="V91" s="1" t="str">
        <f>IFERROR(VLOOKUP($V$2&amp;ROWS($V$3:V91),#REF!,2,FALSE),"-")</f>
        <v>-</v>
      </c>
      <c r="W91" s="1" t="str">
        <f>IFERROR(VLOOKUP($W$2&amp;ROWS($W$3:W91),#REF!,2,FALSE),"-")</f>
        <v>-</v>
      </c>
      <c r="X91" s="1" t="str">
        <f>IFERROR(VLOOKUP($X$2&amp;ROWS($X$3:X91),#REF!,2,FALSE),"-")</f>
        <v>-</v>
      </c>
      <c r="Y91" s="1" t="str">
        <f>IFERROR(VLOOKUP($Y$2&amp;ROWS($Y$3:Y91),#REF!,2,FALSE),"-")</f>
        <v>-</v>
      </c>
      <c r="Z91" s="1" t="str">
        <f>IFERROR(VLOOKUP($Z$2&amp;ROWS($Z$3:Z91),#REF!,2,FALSE),"-")</f>
        <v>-</v>
      </c>
    </row>
    <row r="92" spans="1:26" x14ac:dyDescent="0.2">
      <c r="A92" s="1" t="str">
        <f>IFERROR(VLOOKUP($A$2&amp;ROWS($A$3:A92),#REF!,2,FALSE),"-")</f>
        <v>-</v>
      </c>
      <c r="B92" s="1" t="str">
        <f>IFERROR(VLOOKUP($B$2&amp;ROWS($B$3:B92),#REF!,2,FALSE),"-")</f>
        <v>-</v>
      </c>
      <c r="C92" s="1" t="str">
        <f>IFERROR(VLOOKUP($C$2&amp;ROWS($C$3:C92),#REF!,2,FALSE),"-")</f>
        <v>-</v>
      </c>
      <c r="D92" s="1" t="str">
        <f>IFERROR(VLOOKUP($D$2&amp;ROWS($D$3:D92),#REF!,2,FALSE),"-")</f>
        <v>-</v>
      </c>
      <c r="E92" s="1" t="str">
        <f>IFERROR(VLOOKUP($E$2&amp;ROWS($E$3:E92),#REF!,2,FALSE),"-")</f>
        <v>-</v>
      </c>
      <c r="F92" s="1" t="str">
        <f>IFERROR(VLOOKUP($F$2&amp;ROWS($F$3:F92),#REF!,2,FALSE),"-")</f>
        <v>-</v>
      </c>
      <c r="G92" s="1" t="str">
        <f>IFERROR(VLOOKUP($G$2&amp;ROWS($G$3:G92),#REF!,2,FALSE),"-")</f>
        <v>-</v>
      </c>
      <c r="H92" s="1" t="str">
        <f>IFERROR(VLOOKUP($H$2&amp;ROWS($H$3:H92),#REF!,2,FALSE),"-")</f>
        <v>-</v>
      </c>
      <c r="I92" s="1" t="str">
        <f>IFERROR(VLOOKUP($I$2&amp;ROWS($I$3:I92),#REF!,2,FALSE),"-")</f>
        <v>-</v>
      </c>
      <c r="J92" s="1" t="str">
        <f>IFERROR(VLOOKUP($J$2&amp;ROWS($J$3:J92),#REF!,2,FALSE),"-")</f>
        <v>-</v>
      </c>
      <c r="K92" s="1" t="str">
        <f>IFERROR(VLOOKUP($K$2&amp;ROWS($K$3:K92),#REF!,2,FALSE),"-")</f>
        <v>-</v>
      </c>
      <c r="L92" s="1" t="str">
        <f>IFERROR(VLOOKUP($L$2&amp;ROWS($L$3:L92),#REF!,2,FALSE),"-")</f>
        <v>-</v>
      </c>
      <c r="M92" s="1" t="str">
        <f>IFERROR(VLOOKUP($M$2&amp;ROWS($M$3:M92),#REF!,2,FALSE),"-")</f>
        <v>-</v>
      </c>
      <c r="N92" s="1" t="str">
        <f>IFERROR(VLOOKUP($N$2&amp;ROWS($N$3:N92),#REF!,2,FALSE),"-")</f>
        <v>-</v>
      </c>
      <c r="O92" s="1" t="str">
        <f>IFERROR(VLOOKUP($O$2&amp;ROWS($O$3:O92),#REF!,2,FALSE),"-")</f>
        <v>-</v>
      </c>
      <c r="P92" s="1" t="str">
        <f>IFERROR(VLOOKUP($P$2&amp;ROWS($P$3:P92),#REF!,2,FALSE),"-")</f>
        <v>-</v>
      </c>
      <c r="Q92" s="1" t="str">
        <f>IFERROR(VLOOKUP($Q$2&amp;ROWS($Q$3:Q92),#REF!,2,FALSE),"-")</f>
        <v>-</v>
      </c>
      <c r="R92" s="1" t="str">
        <f>IFERROR(VLOOKUP($R$2&amp;ROWS($R$3:R92),#REF!,2,FALSE),"-")</f>
        <v>-</v>
      </c>
      <c r="S92" s="1" t="str">
        <f>IFERROR(VLOOKUP($S$2&amp;ROWS($S$3:S92),#REF!,2,FALSE),"-")</f>
        <v>-</v>
      </c>
      <c r="T92" s="1" t="str">
        <f>IFERROR(VLOOKUP($T$2&amp;ROWS($T$3:T92),#REF!,2,FALSE),"-")</f>
        <v>-</v>
      </c>
      <c r="U92" s="1" t="str">
        <f>IFERROR(VLOOKUP($U$2&amp;ROWS($U$3:U92),#REF!,2,FALSE),"-")</f>
        <v>-</v>
      </c>
      <c r="V92" s="1" t="str">
        <f>IFERROR(VLOOKUP($V$2&amp;ROWS($V$3:V92),#REF!,2,FALSE),"-")</f>
        <v>-</v>
      </c>
      <c r="W92" s="1" t="str">
        <f>IFERROR(VLOOKUP($W$2&amp;ROWS($W$3:W92),#REF!,2,FALSE),"-")</f>
        <v>-</v>
      </c>
      <c r="X92" s="1" t="str">
        <f>IFERROR(VLOOKUP($X$2&amp;ROWS($X$3:X92),#REF!,2,FALSE),"-")</f>
        <v>-</v>
      </c>
      <c r="Y92" s="1" t="str">
        <f>IFERROR(VLOOKUP($Y$2&amp;ROWS($Y$3:Y92),#REF!,2,FALSE),"-")</f>
        <v>-</v>
      </c>
      <c r="Z92" s="1" t="str">
        <f>IFERROR(VLOOKUP($Z$2&amp;ROWS($Z$3:Z92),#REF!,2,FALSE),"-")</f>
        <v>-</v>
      </c>
    </row>
    <row r="93" spans="1:26" x14ac:dyDescent="0.2">
      <c r="A93" s="1" t="str">
        <f>IFERROR(VLOOKUP($A$2&amp;ROWS($A$3:A93),#REF!,2,FALSE),"-")</f>
        <v>-</v>
      </c>
      <c r="B93" s="1" t="str">
        <f>IFERROR(VLOOKUP($B$2&amp;ROWS($B$3:B93),#REF!,2,FALSE),"-")</f>
        <v>-</v>
      </c>
      <c r="C93" s="1" t="str">
        <f>IFERROR(VLOOKUP($C$2&amp;ROWS($C$3:C93),#REF!,2,FALSE),"-")</f>
        <v>-</v>
      </c>
      <c r="D93" s="1" t="str">
        <f>IFERROR(VLOOKUP($D$2&amp;ROWS($D$3:D93),#REF!,2,FALSE),"-")</f>
        <v>-</v>
      </c>
      <c r="E93" s="1" t="str">
        <f>IFERROR(VLOOKUP($E$2&amp;ROWS($E$3:E93),#REF!,2,FALSE),"-")</f>
        <v>-</v>
      </c>
      <c r="F93" s="1" t="str">
        <f>IFERROR(VLOOKUP($F$2&amp;ROWS($F$3:F93),#REF!,2,FALSE),"-")</f>
        <v>-</v>
      </c>
      <c r="G93" s="1" t="str">
        <f>IFERROR(VLOOKUP($G$2&amp;ROWS($G$3:G93),#REF!,2,FALSE),"-")</f>
        <v>-</v>
      </c>
      <c r="H93" s="1" t="str">
        <f>IFERROR(VLOOKUP($H$2&amp;ROWS($H$3:H93),#REF!,2,FALSE),"-")</f>
        <v>-</v>
      </c>
      <c r="I93" s="1" t="str">
        <f>IFERROR(VLOOKUP($I$2&amp;ROWS($I$3:I93),#REF!,2,FALSE),"-")</f>
        <v>-</v>
      </c>
      <c r="J93" s="1" t="str">
        <f>IFERROR(VLOOKUP($J$2&amp;ROWS($J$3:J93),#REF!,2,FALSE),"-")</f>
        <v>-</v>
      </c>
      <c r="K93" s="1" t="str">
        <f>IFERROR(VLOOKUP($K$2&amp;ROWS($K$3:K93),#REF!,2,FALSE),"-")</f>
        <v>-</v>
      </c>
      <c r="L93" s="1" t="str">
        <f>IFERROR(VLOOKUP($L$2&amp;ROWS($L$3:L93),#REF!,2,FALSE),"-")</f>
        <v>-</v>
      </c>
      <c r="M93" s="1" t="str">
        <f>IFERROR(VLOOKUP($M$2&amp;ROWS($M$3:M93),#REF!,2,FALSE),"-")</f>
        <v>-</v>
      </c>
      <c r="N93" s="1" t="str">
        <f>IFERROR(VLOOKUP($N$2&amp;ROWS($N$3:N93),#REF!,2,FALSE),"-")</f>
        <v>-</v>
      </c>
      <c r="O93" s="1" t="str">
        <f>IFERROR(VLOOKUP($O$2&amp;ROWS($O$3:O93),#REF!,2,FALSE),"-")</f>
        <v>-</v>
      </c>
      <c r="P93" s="1" t="str">
        <f>IFERROR(VLOOKUP($P$2&amp;ROWS($P$3:P93),#REF!,2,FALSE),"-")</f>
        <v>-</v>
      </c>
      <c r="Q93" s="1" t="str">
        <f>IFERROR(VLOOKUP($Q$2&amp;ROWS($Q$3:Q93),#REF!,2,FALSE),"-")</f>
        <v>-</v>
      </c>
      <c r="R93" s="1" t="str">
        <f>IFERROR(VLOOKUP($R$2&amp;ROWS($R$3:R93),#REF!,2,FALSE),"-")</f>
        <v>-</v>
      </c>
      <c r="S93" s="1" t="str">
        <f>IFERROR(VLOOKUP($S$2&amp;ROWS($S$3:S93),#REF!,2,FALSE),"-")</f>
        <v>-</v>
      </c>
      <c r="T93" s="1" t="str">
        <f>IFERROR(VLOOKUP($T$2&amp;ROWS($T$3:T93),#REF!,2,FALSE),"-")</f>
        <v>-</v>
      </c>
      <c r="U93" s="1" t="str">
        <f>IFERROR(VLOOKUP($U$2&amp;ROWS($U$3:U93),#REF!,2,FALSE),"-")</f>
        <v>-</v>
      </c>
      <c r="V93" s="1" t="str">
        <f>IFERROR(VLOOKUP($V$2&amp;ROWS($V$3:V93),#REF!,2,FALSE),"-")</f>
        <v>-</v>
      </c>
      <c r="W93" s="1" t="str">
        <f>IFERROR(VLOOKUP($W$2&amp;ROWS($W$3:W93),#REF!,2,FALSE),"-")</f>
        <v>-</v>
      </c>
      <c r="X93" s="1" t="str">
        <f>IFERROR(VLOOKUP($X$2&amp;ROWS($X$3:X93),#REF!,2,FALSE),"-")</f>
        <v>-</v>
      </c>
      <c r="Y93" s="1" t="str">
        <f>IFERROR(VLOOKUP($Y$2&amp;ROWS($Y$3:Y93),#REF!,2,FALSE),"-")</f>
        <v>-</v>
      </c>
      <c r="Z93" s="1" t="str">
        <f>IFERROR(VLOOKUP($Z$2&amp;ROWS($Z$3:Z93),#REF!,2,FALSE),"-")</f>
        <v>-</v>
      </c>
    </row>
    <row r="94" spans="1:26" x14ac:dyDescent="0.2">
      <c r="A94" s="1" t="str">
        <f>IFERROR(VLOOKUP($A$2&amp;ROWS($A$3:A94),#REF!,2,FALSE),"-")</f>
        <v>-</v>
      </c>
      <c r="B94" s="1" t="str">
        <f>IFERROR(VLOOKUP($B$2&amp;ROWS($B$3:B94),#REF!,2,FALSE),"-")</f>
        <v>-</v>
      </c>
      <c r="C94" s="1" t="str">
        <f>IFERROR(VLOOKUP($C$2&amp;ROWS($C$3:C94),#REF!,2,FALSE),"-")</f>
        <v>-</v>
      </c>
      <c r="D94" s="1" t="str">
        <f>IFERROR(VLOOKUP($D$2&amp;ROWS($D$3:D94),#REF!,2,FALSE),"-")</f>
        <v>-</v>
      </c>
      <c r="E94" s="1" t="str">
        <f>IFERROR(VLOOKUP($E$2&amp;ROWS($E$3:E94),#REF!,2,FALSE),"-")</f>
        <v>-</v>
      </c>
      <c r="F94" s="1" t="str">
        <f>IFERROR(VLOOKUP($F$2&amp;ROWS($F$3:F94),#REF!,2,FALSE),"-")</f>
        <v>-</v>
      </c>
      <c r="G94" s="1" t="str">
        <f>IFERROR(VLOOKUP($G$2&amp;ROWS($G$3:G94),#REF!,2,FALSE),"-")</f>
        <v>-</v>
      </c>
      <c r="H94" s="1" t="str">
        <f>IFERROR(VLOOKUP($H$2&amp;ROWS($H$3:H94),#REF!,2,FALSE),"-")</f>
        <v>-</v>
      </c>
      <c r="I94" s="1" t="str">
        <f>IFERROR(VLOOKUP($I$2&amp;ROWS($I$3:I94),#REF!,2,FALSE),"-")</f>
        <v>-</v>
      </c>
      <c r="J94" s="1" t="str">
        <f>IFERROR(VLOOKUP($J$2&amp;ROWS($J$3:J94),#REF!,2,FALSE),"-")</f>
        <v>-</v>
      </c>
      <c r="K94" s="1" t="str">
        <f>IFERROR(VLOOKUP($K$2&amp;ROWS($K$3:K94),#REF!,2,FALSE),"-")</f>
        <v>-</v>
      </c>
      <c r="L94" s="1" t="str">
        <f>IFERROR(VLOOKUP($L$2&amp;ROWS($L$3:L94),#REF!,2,FALSE),"-")</f>
        <v>-</v>
      </c>
      <c r="M94" s="1" t="str">
        <f>IFERROR(VLOOKUP($M$2&amp;ROWS($M$3:M94),#REF!,2,FALSE),"-")</f>
        <v>-</v>
      </c>
      <c r="N94" s="1" t="str">
        <f>IFERROR(VLOOKUP($N$2&amp;ROWS($N$3:N94),#REF!,2,FALSE),"-")</f>
        <v>-</v>
      </c>
      <c r="O94" s="1" t="str">
        <f>IFERROR(VLOOKUP($O$2&amp;ROWS($O$3:O94),#REF!,2,FALSE),"-")</f>
        <v>-</v>
      </c>
      <c r="P94" s="1" t="str">
        <f>IFERROR(VLOOKUP($P$2&amp;ROWS($P$3:P94),#REF!,2,FALSE),"-")</f>
        <v>-</v>
      </c>
      <c r="Q94" s="1" t="str">
        <f>IFERROR(VLOOKUP($Q$2&amp;ROWS($Q$3:Q94),#REF!,2,FALSE),"-")</f>
        <v>-</v>
      </c>
      <c r="R94" s="1" t="str">
        <f>IFERROR(VLOOKUP($R$2&amp;ROWS($R$3:R94),#REF!,2,FALSE),"-")</f>
        <v>-</v>
      </c>
      <c r="S94" s="1" t="str">
        <f>IFERROR(VLOOKUP($S$2&amp;ROWS($S$3:S94),#REF!,2,FALSE),"-")</f>
        <v>-</v>
      </c>
      <c r="T94" s="1" t="str">
        <f>IFERROR(VLOOKUP($T$2&amp;ROWS($T$3:T94),#REF!,2,FALSE),"-")</f>
        <v>-</v>
      </c>
      <c r="U94" s="1" t="str">
        <f>IFERROR(VLOOKUP($U$2&amp;ROWS($U$3:U94),#REF!,2,FALSE),"-")</f>
        <v>-</v>
      </c>
      <c r="V94" s="1" t="str">
        <f>IFERROR(VLOOKUP($V$2&amp;ROWS($V$3:V94),#REF!,2,FALSE),"-")</f>
        <v>-</v>
      </c>
      <c r="W94" s="1" t="str">
        <f>IFERROR(VLOOKUP($W$2&amp;ROWS($W$3:W94),#REF!,2,FALSE),"-")</f>
        <v>-</v>
      </c>
      <c r="X94" s="1" t="str">
        <f>IFERROR(VLOOKUP($X$2&amp;ROWS($X$3:X94),#REF!,2,FALSE),"-")</f>
        <v>-</v>
      </c>
      <c r="Y94" s="1" t="str">
        <f>IFERROR(VLOOKUP($Y$2&amp;ROWS($Y$3:Y94),#REF!,2,FALSE),"-")</f>
        <v>-</v>
      </c>
      <c r="Z94" s="1" t="str">
        <f>IFERROR(VLOOKUP($Z$2&amp;ROWS($Z$3:Z94),#REF!,2,FALSE),"-")</f>
        <v>-</v>
      </c>
    </row>
    <row r="95" spans="1:26" x14ac:dyDescent="0.2">
      <c r="A95" s="1" t="str">
        <f>IFERROR(VLOOKUP($A$2&amp;ROWS($A$3:A95),#REF!,2,FALSE),"-")</f>
        <v>-</v>
      </c>
      <c r="B95" s="1" t="str">
        <f>IFERROR(VLOOKUP($B$2&amp;ROWS($B$3:B95),#REF!,2,FALSE),"-")</f>
        <v>-</v>
      </c>
      <c r="C95" s="1" t="str">
        <f>IFERROR(VLOOKUP($C$2&amp;ROWS($C$3:C95),#REF!,2,FALSE),"-")</f>
        <v>-</v>
      </c>
      <c r="D95" s="1" t="str">
        <f>IFERROR(VLOOKUP($D$2&amp;ROWS($D$3:D95),#REF!,2,FALSE),"-")</f>
        <v>-</v>
      </c>
      <c r="E95" s="1" t="str">
        <f>IFERROR(VLOOKUP($E$2&amp;ROWS($E$3:E95),#REF!,2,FALSE),"-")</f>
        <v>-</v>
      </c>
      <c r="F95" s="1" t="str">
        <f>IFERROR(VLOOKUP($F$2&amp;ROWS($F$3:F95),#REF!,2,FALSE),"-")</f>
        <v>-</v>
      </c>
      <c r="G95" s="1" t="str">
        <f>IFERROR(VLOOKUP($G$2&amp;ROWS($G$3:G95),#REF!,2,FALSE),"-")</f>
        <v>-</v>
      </c>
      <c r="H95" s="1" t="str">
        <f>IFERROR(VLOOKUP($H$2&amp;ROWS($H$3:H95),#REF!,2,FALSE),"-")</f>
        <v>-</v>
      </c>
      <c r="I95" s="1" t="str">
        <f>IFERROR(VLOOKUP($I$2&amp;ROWS($I$3:I95),#REF!,2,FALSE),"-")</f>
        <v>-</v>
      </c>
      <c r="J95" s="1" t="str">
        <f>IFERROR(VLOOKUP($J$2&amp;ROWS($J$3:J95),#REF!,2,FALSE),"-")</f>
        <v>-</v>
      </c>
      <c r="K95" s="1" t="str">
        <f>IFERROR(VLOOKUP($K$2&amp;ROWS($K$3:K95),#REF!,2,FALSE),"-")</f>
        <v>-</v>
      </c>
      <c r="L95" s="1" t="str">
        <f>IFERROR(VLOOKUP($L$2&amp;ROWS($L$3:L95),#REF!,2,FALSE),"-")</f>
        <v>-</v>
      </c>
      <c r="M95" s="1" t="str">
        <f>IFERROR(VLOOKUP($M$2&amp;ROWS($M$3:M95),#REF!,2,FALSE),"-")</f>
        <v>-</v>
      </c>
      <c r="N95" s="1" t="str">
        <f>IFERROR(VLOOKUP($N$2&amp;ROWS($N$3:N95),#REF!,2,FALSE),"-")</f>
        <v>-</v>
      </c>
      <c r="O95" s="1" t="str">
        <f>IFERROR(VLOOKUP($O$2&amp;ROWS($O$3:O95),#REF!,2,FALSE),"-")</f>
        <v>-</v>
      </c>
      <c r="P95" s="1" t="str">
        <f>IFERROR(VLOOKUP($P$2&amp;ROWS($P$3:P95),#REF!,2,FALSE),"-")</f>
        <v>-</v>
      </c>
      <c r="Q95" s="1" t="str">
        <f>IFERROR(VLOOKUP($Q$2&amp;ROWS($Q$3:Q95),#REF!,2,FALSE),"-")</f>
        <v>-</v>
      </c>
      <c r="R95" s="1" t="str">
        <f>IFERROR(VLOOKUP($R$2&amp;ROWS($R$3:R95),#REF!,2,FALSE),"-")</f>
        <v>-</v>
      </c>
      <c r="S95" s="1" t="str">
        <f>IFERROR(VLOOKUP($S$2&amp;ROWS($S$3:S95),#REF!,2,FALSE),"-")</f>
        <v>-</v>
      </c>
      <c r="T95" s="1" t="str">
        <f>IFERROR(VLOOKUP($T$2&amp;ROWS($T$3:T95),#REF!,2,FALSE),"-")</f>
        <v>-</v>
      </c>
      <c r="U95" s="1" t="str">
        <f>IFERROR(VLOOKUP($U$2&amp;ROWS($U$3:U95),#REF!,2,FALSE),"-")</f>
        <v>-</v>
      </c>
      <c r="V95" s="1" t="str">
        <f>IFERROR(VLOOKUP($V$2&amp;ROWS($V$3:V95),#REF!,2,FALSE),"-")</f>
        <v>-</v>
      </c>
      <c r="W95" s="1" t="str">
        <f>IFERROR(VLOOKUP($W$2&amp;ROWS($W$3:W95),#REF!,2,FALSE),"-")</f>
        <v>-</v>
      </c>
      <c r="X95" s="1" t="str">
        <f>IFERROR(VLOOKUP($X$2&amp;ROWS($X$3:X95),#REF!,2,FALSE),"-")</f>
        <v>-</v>
      </c>
      <c r="Y95" s="1" t="str">
        <f>IFERROR(VLOOKUP($Y$2&amp;ROWS($Y$3:Y95),#REF!,2,FALSE),"-")</f>
        <v>-</v>
      </c>
      <c r="Z95" s="1" t="str">
        <f>IFERROR(VLOOKUP($Z$2&amp;ROWS($Z$3:Z95),#REF!,2,FALSE),"-")</f>
        <v>-</v>
      </c>
    </row>
    <row r="96" spans="1:26" x14ac:dyDescent="0.2">
      <c r="A96" s="1" t="str">
        <f>IFERROR(VLOOKUP($A$2&amp;ROWS($A$3:A96),#REF!,2,FALSE),"-")</f>
        <v>-</v>
      </c>
      <c r="B96" s="1" t="str">
        <f>IFERROR(VLOOKUP($B$2&amp;ROWS($B$3:B96),#REF!,2,FALSE),"-")</f>
        <v>-</v>
      </c>
      <c r="C96" s="1" t="str">
        <f>IFERROR(VLOOKUP($C$2&amp;ROWS($C$3:C96),#REF!,2,FALSE),"-")</f>
        <v>-</v>
      </c>
      <c r="D96" s="1" t="str">
        <f>IFERROR(VLOOKUP($D$2&amp;ROWS($D$3:D96),#REF!,2,FALSE),"-")</f>
        <v>-</v>
      </c>
      <c r="E96" s="1" t="str">
        <f>IFERROR(VLOOKUP($E$2&amp;ROWS($E$3:E96),#REF!,2,FALSE),"-")</f>
        <v>-</v>
      </c>
      <c r="F96" s="1" t="str">
        <f>IFERROR(VLOOKUP($F$2&amp;ROWS($F$3:F96),#REF!,2,FALSE),"-")</f>
        <v>-</v>
      </c>
      <c r="G96" s="1" t="str">
        <f>IFERROR(VLOOKUP($G$2&amp;ROWS($G$3:G96),#REF!,2,FALSE),"-")</f>
        <v>-</v>
      </c>
      <c r="H96" s="1" t="str">
        <f>IFERROR(VLOOKUP($H$2&amp;ROWS($H$3:H96),#REF!,2,FALSE),"-")</f>
        <v>-</v>
      </c>
      <c r="I96" s="1" t="str">
        <f>IFERROR(VLOOKUP($I$2&amp;ROWS($I$3:I96),#REF!,2,FALSE),"-")</f>
        <v>-</v>
      </c>
      <c r="J96" s="1" t="str">
        <f>IFERROR(VLOOKUP($J$2&amp;ROWS($J$3:J96),#REF!,2,FALSE),"-")</f>
        <v>-</v>
      </c>
      <c r="K96" s="1" t="str">
        <f>IFERROR(VLOOKUP($K$2&amp;ROWS($K$3:K96),#REF!,2,FALSE),"-")</f>
        <v>-</v>
      </c>
      <c r="L96" s="1" t="str">
        <f>IFERROR(VLOOKUP($L$2&amp;ROWS($L$3:L96),#REF!,2,FALSE),"-")</f>
        <v>-</v>
      </c>
      <c r="M96" s="1" t="str">
        <f>IFERROR(VLOOKUP($M$2&amp;ROWS($M$3:M96),#REF!,2,FALSE),"-")</f>
        <v>-</v>
      </c>
      <c r="N96" s="1" t="str">
        <f>IFERROR(VLOOKUP($N$2&amp;ROWS($N$3:N96),#REF!,2,FALSE),"-")</f>
        <v>-</v>
      </c>
      <c r="O96" s="1" t="str">
        <f>IFERROR(VLOOKUP($O$2&amp;ROWS($O$3:O96),#REF!,2,FALSE),"-")</f>
        <v>-</v>
      </c>
      <c r="P96" s="1" t="str">
        <f>IFERROR(VLOOKUP($P$2&amp;ROWS($P$3:P96),#REF!,2,FALSE),"-")</f>
        <v>-</v>
      </c>
      <c r="Q96" s="1" t="str">
        <f>IFERROR(VLOOKUP($Q$2&amp;ROWS($Q$3:Q96),#REF!,2,FALSE),"-")</f>
        <v>-</v>
      </c>
      <c r="R96" s="1" t="str">
        <f>IFERROR(VLOOKUP($R$2&amp;ROWS($R$3:R96),#REF!,2,FALSE),"-")</f>
        <v>-</v>
      </c>
      <c r="S96" s="1" t="str">
        <f>IFERROR(VLOOKUP($S$2&amp;ROWS($S$3:S96),#REF!,2,FALSE),"-")</f>
        <v>-</v>
      </c>
      <c r="T96" s="1" t="str">
        <f>IFERROR(VLOOKUP($T$2&amp;ROWS($T$3:T96),#REF!,2,FALSE),"-")</f>
        <v>-</v>
      </c>
      <c r="U96" s="1" t="str">
        <f>IFERROR(VLOOKUP($U$2&amp;ROWS($U$3:U96),#REF!,2,FALSE),"-")</f>
        <v>-</v>
      </c>
      <c r="V96" s="1" t="str">
        <f>IFERROR(VLOOKUP($V$2&amp;ROWS($V$3:V96),#REF!,2,FALSE),"-")</f>
        <v>-</v>
      </c>
      <c r="W96" s="1" t="str">
        <f>IFERROR(VLOOKUP($W$2&amp;ROWS($W$3:W96),#REF!,2,FALSE),"-")</f>
        <v>-</v>
      </c>
      <c r="X96" s="1" t="str">
        <f>IFERROR(VLOOKUP($X$2&amp;ROWS($X$3:X96),#REF!,2,FALSE),"-")</f>
        <v>-</v>
      </c>
      <c r="Y96" s="1" t="str">
        <f>IFERROR(VLOOKUP($Y$2&amp;ROWS($Y$3:Y96),#REF!,2,FALSE),"-")</f>
        <v>-</v>
      </c>
      <c r="Z96" s="1" t="str">
        <f>IFERROR(VLOOKUP($Z$2&amp;ROWS($Z$3:Z96),#REF!,2,FALSE),"-")</f>
        <v>-</v>
      </c>
    </row>
    <row r="97" spans="1:26" x14ac:dyDescent="0.2">
      <c r="A97" s="1" t="str">
        <f>IFERROR(VLOOKUP($A$2&amp;ROWS($A$3:A97),#REF!,2,FALSE),"-")</f>
        <v>-</v>
      </c>
      <c r="B97" s="1" t="str">
        <f>IFERROR(VLOOKUP($B$2&amp;ROWS($B$3:B97),#REF!,2,FALSE),"-")</f>
        <v>-</v>
      </c>
      <c r="C97" s="1" t="str">
        <f>IFERROR(VLOOKUP($C$2&amp;ROWS($C$3:C97),#REF!,2,FALSE),"-")</f>
        <v>-</v>
      </c>
      <c r="D97" s="1" t="str">
        <f>IFERROR(VLOOKUP($D$2&amp;ROWS($D$3:D97),#REF!,2,FALSE),"-")</f>
        <v>-</v>
      </c>
      <c r="E97" s="1" t="str">
        <f>IFERROR(VLOOKUP($E$2&amp;ROWS($E$3:E97),#REF!,2,FALSE),"-")</f>
        <v>-</v>
      </c>
      <c r="F97" s="1" t="str">
        <f>IFERROR(VLOOKUP($F$2&amp;ROWS($F$3:F97),#REF!,2,FALSE),"-")</f>
        <v>-</v>
      </c>
      <c r="G97" s="1" t="str">
        <f>IFERROR(VLOOKUP($G$2&amp;ROWS($G$3:G97),#REF!,2,FALSE),"-")</f>
        <v>-</v>
      </c>
      <c r="H97" s="1" t="str">
        <f>IFERROR(VLOOKUP($H$2&amp;ROWS($H$3:H97),#REF!,2,FALSE),"-")</f>
        <v>-</v>
      </c>
      <c r="I97" s="1" t="str">
        <f>IFERROR(VLOOKUP($I$2&amp;ROWS($I$3:I97),#REF!,2,FALSE),"-")</f>
        <v>-</v>
      </c>
      <c r="J97" s="1" t="str">
        <f>IFERROR(VLOOKUP($J$2&amp;ROWS($J$3:J97),#REF!,2,FALSE),"-")</f>
        <v>-</v>
      </c>
      <c r="K97" s="1" t="str">
        <f>IFERROR(VLOOKUP($K$2&amp;ROWS($K$3:K97),#REF!,2,FALSE),"-")</f>
        <v>-</v>
      </c>
      <c r="L97" s="1" t="str">
        <f>IFERROR(VLOOKUP($L$2&amp;ROWS($L$3:L97),#REF!,2,FALSE),"-")</f>
        <v>-</v>
      </c>
      <c r="M97" s="1" t="str">
        <f>IFERROR(VLOOKUP($M$2&amp;ROWS($M$3:M97),#REF!,2,FALSE),"-")</f>
        <v>-</v>
      </c>
      <c r="N97" s="1" t="str">
        <f>IFERROR(VLOOKUP($N$2&amp;ROWS($N$3:N97),#REF!,2,FALSE),"-")</f>
        <v>-</v>
      </c>
      <c r="O97" s="1" t="str">
        <f>IFERROR(VLOOKUP($O$2&amp;ROWS($O$3:O97),#REF!,2,FALSE),"-")</f>
        <v>-</v>
      </c>
      <c r="P97" s="1" t="str">
        <f>IFERROR(VLOOKUP($P$2&amp;ROWS($P$3:P97),#REF!,2,FALSE),"-")</f>
        <v>-</v>
      </c>
      <c r="Q97" s="1" t="str">
        <f>IFERROR(VLOOKUP($Q$2&amp;ROWS($Q$3:Q97),#REF!,2,FALSE),"-")</f>
        <v>-</v>
      </c>
      <c r="R97" s="1" t="str">
        <f>IFERROR(VLOOKUP($R$2&amp;ROWS($R$3:R97),#REF!,2,FALSE),"-")</f>
        <v>-</v>
      </c>
      <c r="S97" s="1" t="str">
        <f>IFERROR(VLOOKUP($S$2&amp;ROWS($S$3:S97),#REF!,2,FALSE),"-")</f>
        <v>-</v>
      </c>
      <c r="T97" s="1" t="str">
        <f>IFERROR(VLOOKUP($T$2&amp;ROWS($T$3:T97),#REF!,2,FALSE),"-")</f>
        <v>-</v>
      </c>
      <c r="U97" s="1" t="str">
        <f>IFERROR(VLOOKUP($U$2&amp;ROWS($U$3:U97),#REF!,2,FALSE),"-")</f>
        <v>-</v>
      </c>
      <c r="V97" s="1" t="str">
        <f>IFERROR(VLOOKUP($V$2&amp;ROWS($V$3:V97),#REF!,2,FALSE),"-")</f>
        <v>-</v>
      </c>
      <c r="W97" s="1" t="str">
        <f>IFERROR(VLOOKUP($W$2&amp;ROWS($W$3:W97),#REF!,2,FALSE),"-")</f>
        <v>-</v>
      </c>
      <c r="X97" s="1" t="str">
        <f>IFERROR(VLOOKUP($X$2&amp;ROWS($X$3:X97),#REF!,2,FALSE),"-")</f>
        <v>-</v>
      </c>
      <c r="Y97" s="1" t="str">
        <f>IFERROR(VLOOKUP($Y$2&amp;ROWS($Y$3:Y97),#REF!,2,FALSE),"-")</f>
        <v>-</v>
      </c>
      <c r="Z97" s="1" t="str">
        <f>IFERROR(VLOOKUP($Z$2&amp;ROWS($Z$3:Z97),#REF!,2,FALSE),"-")</f>
        <v>-</v>
      </c>
    </row>
    <row r="98" spans="1:26" x14ac:dyDescent="0.2">
      <c r="A98" s="1" t="str">
        <f>IFERROR(VLOOKUP($A$2&amp;ROWS($A$3:A98),#REF!,2,FALSE),"-")</f>
        <v>-</v>
      </c>
      <c r="B98" s="1" t="str">
        <f>IFERROR(VLOOKUP($B$2&amp;ROWS($B$3:B98),#REF!,2,FALSE),"-")</f>
        <v>-</v>
      </c>
      <c r="C98" s="1" t="str">
        <f>IFERROR(VLOOKUP($C$2&amp;ROWS($C$3:C98),#REF!,2,FALSE),"-")</f>
        <v>-</v>
      </c>
      <c r="D98" s="1" t="str">
        <f>IFERROR(VLOOKUP($D$2&amp;ROWS($D$3:D98),#REF!,2,FALSE),"-")</f>
        <v>-</v>
      </c>
      <c r="E98" s="1" t="str">
        <f>IFERROR(VLOOKUP($E$2&amp;ROWS($E$3:E98),#REF!,2,FALSE),"-")</f>
        <v>-</v>
      </c>
      <c r="F98" s="1" t="str">
        <f>IFERROR(VLOOKUP($F$2&amp;ROWS($F$3:F98),#REF!,2,FALSE),"-")</f>
        <v>-</v>
      </c>
      <c r="G98" s="1" t="str">
        <f>IFERROR(VLOOKUP($G$2&amp;ROWS($G$3:G98),#REF!,2,FALSE),"-")</f>
        <v>-</v>
      </c>
      <c r="H98" s="1" t="str">
        <f>IFERROR(VLOOKUP($H$2&amp;ROWS($H$3:H98),#REF!,2,FALSE),"-")</f>
        <v>-</v>
      </c>
      <c r="I98" s="1" t="str">
        <f>IFERROR(VLOOKUP($I$2&amp;ROWS($I$3:I98),#REF!,2,FALSE),"-")</f>
        <v>-</v>
      </c>
      <c r="J98" s="1" t="str">
        <f>IFERROR(VLOOKUP($J$2&amp;ROWS($J$3:J98),#REF!,2,FALSE),"-")</f>
        <v>-</v>
      </c>
      <c r="K98" s="1" t="str">
        <f>IFERROR(VLOOKUP($K$2&amp;ROWS($K$3:K98),#REF!,2,FALSE),"-")</f>
        <v>-</v>
      </c>
      <c r="L98" s="1" t="str">
        <f>IFERROR(VLOOKUP($L$2&amp;ROWS($L$3:L98),#REF!,2,FALSE),"-")</f>
        <v>-</v>
      </c>
      <c r="M98" s="1" t="str">
        <f>IFERROR(VLOOKUP($M$2&amp;ROWS($M$3:M98),#REF!,2,FALSE),"-")</f>
        <v>-</v>
      </c>
      <c r="N98" s="1" t="str">
        <f>IFERROR(VLOOKUP($N$2&amp;ROWS($N$3:N98),#REF!,2,FALSE),"-")</f>
        <v>-</v>
      </c>
      <c r="O98" s="1" t="str">
        <f>IFERROR(VLOOKUP($O$2&amp;ROWS($O$3:O98),#REF!,2,FALSE),"-")</f>
        <v>-</v>
      </c>
      <c r="P98" s="1" t="str">
        <f>IFERROR(VLOOKUP($P$2&amp;ROWS($P$3:P98),#REF!,2,FALSE),"-")</f>
        <v>-</v>
      </c>
      <c r="Q98" s="1" t="str">
        <f>IFERROR(VLOOKUP($Q$2&amp;ROWS($Q$3:Q98),#REF!,2,FALSE),"-")</f>
        <v>-</v>
      </c>
      <c r="R98" s="1" t="str">
        <f>IFERROR(VLOOKUP($R$2&amp;ROWS($R$3:R98),#REF!,2,FALSE),"-")</f>
        <v>-</v>
      </c>
      <c r="S98" s="1" t="str">
        <f>IFERROR(VLOOKUP($S$2&amp;ROWS($S$3:S98),#REF!,2,FALSE),"-")</f>
        <v>-</v>
      </c>
      <c r="T98" s="1" t="str">
        <f>IFERROR(VLOOKUP($T$2&amp;ROWS($T$3:T98),#REF!,2,FALSE),"-")</f>
        <v>-</v>
      </c>
      <c r="U98" s="1" t="str">
        <f>IFERROR(VLOOKUP($U$2&amp;ROWS($U$3:U98),#REF!,2,FALSE),"-")</f>
        <v>-</v>
      </c>
      <c r="V98" s="1" t="str">
        <f>IFERROR(VLOOKUP($V$2&amp;ROWS($V$3:V98),#REF!,2,FALSE),"-")</f>
        <v>-</v>
      </c>
      <c r="W98" s="1" t="str">
        <f>IFERROR(VLOOKUP($W$2&amp;ROWS($W$3:W98),#REF!,2,FALSE),"-")</f>
        <v>-</v>
      </c>
      <c r="X98" s="1" t="str">
        <f>IFERROR(VLOOKUP($X$2&amp;ROWS($X$3:X98),#REF!,2,FALSE),"-")</f>
        <v>-</v>
      </c>
      <c r="Y98" s="1" t="str">
        <f>IFERROR(VLOOKUP($Y$2&amp;ROWS($Y$3:Y98),#REF!,2,FALSE),"-")</f>
        <v>-</v>
      </c>
      <c r="Z98" s="1" t="str">
        <f>IFERROR(VLOOKUP($Z$2&amp;ROWS($Z$3:Z98),#REF!,2,FALSE),"-")</f>
        <v>-</v>
      </c>
    </row>
    <row r="99" spans="1:26" x14ac:dyDescent="0.2">
      <c r="A99" s="1" t="str">
        <f>IFERROR(VLOOKUP($A$2&amp;ROWS($A$3:A99),#REF!,2,FALSE),"-")</f>
        <v>-</v>
      </c>
      <c r="B99" s="1" t="str">
        <f>IFERROR(VLOOKUP($B$2&amp;ROWS($B$3:B99),#REF!,2,FALSE),"-")</f>
        <v>-</v>
      </c>
      <c r="C99" s="1" t="str">
        <f>IFERROR(VLOOKUP($C$2&amp;ROWS($C$3:C99),#REF!,2,FALSE),"-")</f>
        <v>-</v>
      </c>
      <c r="D99" s="1" t="str">
        <f>IFERROR(VLOOKUP($D$2&amp;ROWS($D$3:D99),#REF!,2,FALSE),"-")</f>
        <v>-</v>
      </c>
      <c r="E99" s="1" t="str">
        <f>IFERROR(VLOOKUP($E$2&amp;ROWS($E$3:E99),#REF!,2,FALSE),"-")</f>
        <v>-</v>
      </c>
      <c r="F99" s="1" t="str">
        <f>IFERROR(VLOOKUP($F$2&amp;ROWS($F$3:F99),#REF!,2,FALSE),"-")</f>
        <v>-</v>
      </c>
      <c r="G99" s="1" t="str">
        <f>IFERROR(VLOOKUP($G$2&amp;ROWS($G$3:G99),#REF!,2,FALSE),"-")</f>
        <v>-</v>
      </c>
      <c r="H99" s="1" t="str">
        <f>IFERROR(VLOOKUP($H$2&amp;ROWS($H$3:H99),#REF!,2,FALSE),"-")</f>
        <v>-</v>
      </c>
      <c r="I99" s="1" t="str">
        <f>IFERROR(VLOOKUP($I$2&amp;ROWS($I$3:I99),#REF!,2,FALSE),"-")</f>
        <v>-</v>
      </c>
      <c r="J99" s="1" t="str">
        <f>IFERROR(VLOOKUP($J$2&amp;ROWS($J$3:J99),#REF!,2,FALSE),"-")</f>
        <v>-</v>
      </c>
      <c r="K99" s="1" t="str">
        <f>IFERROR(VLOOKUP($K$2&amp;ROWS($K$3:K99),#REF!,2,FALSE),"-")</f>
        <v>-</v>
      </c>
      <c r="L99" s="1" t="str">
        <f>IFERROR(VLOOKUP($L$2&amp;ROWS($L$3:L99),#REF!,2,FALSE),"-")</f>
        <v>-</v>
      </c>
      <c r="M99" s="1" t="str">
        <f>IFERROR(VLOOKUP($M$2&amp;ROWS($M$3:M99),#REF!,2,FALSE),"-")</f>
        <v>-</v>
      </c>
      <c r="N99" s="1" t="str">
        <f>IFERROR(VLOOKUP($N$2&amp;ROWS($N$3:N99),#REF!,2,FALSE),"-")</f>
        <v>-</v>
      </c>
      <c r="O99" s="1" t="str">
        <f>IFERROR(VLOOKUP($O$2&amp;ROWS($O$3:O99),#REF!,2,FALSE),"-")</f>
        <v>-</v>
      </c>
      <c r="P99" s="1" t="str">
        <f>IFERROR(VLOOKUP($P$2&amp;ROWS($P$3:P99),#REF!,2,FALSE),"-")</f>
        <v>-</v>
      </c>
      <c r="Q99" s="1" t="str">
        <f>IFERROR(VLOOKUP($Q$2&amp;ROWS($Q$3:Q99),#REF!,2,FALSE),"-")</f>
        <v>-</v>
      </c>
      <c r="R99" s="1" t="str">
        <f>IFERROR(VLOOKUP($R$2&amp;ROWS($R$3:R99),#REF!,2,FALSE),"-")</f>
        <v>-</v>
      </c>
      <c r="S99" s="1" t="str">
        <f>IFERROR(VLOOKUP($S$2&amp;ROWS($S$3:S99),#REF!,2,FALSE),"-")</f>
        <v>-</v>
      </c>
      <c r="T99" s="1" t="str">
        <f>IFERROR(VLOOKUP($T$2&amp;ROWS($T$3:T99),#REF!,2,FALSE),"-")</f>
        <v>-</v>
      </c>
      <c r="U99" s="1" t="str">
        <f>IFERROR(VLOOKUP($U$2&amp;ROWS($U$3:U99),#REF!,2,FALSE),"-")</f>
        <v>-</v>
      </c>
      <c r="V99" s="1" t="str">
        <f>IFERROR(VLOOKUP($V$2&amp;ROWS($V$3:V99),#REF!,2,FALSE),"-")</f>
        <v>-</v>
      </c>
      <c r="W99" s="1" t="str">
        <f>IFERROR(VLOOKUP($W$2&amp;ROWS($W$3:W99),#REF!,2,FALSE),"-")</f>
        <v>-</v>
      </c>
      <c r="X99" s="1" t="str">
        <f>IFERROR(VLOOKUP($X$2&amp;ROWS($X$3:X99),#REF!,2,FALSE),"-")</f>
        <v>-</v>
      </c>
      <c r="Y99" s="1" t="str">
        <f>IFERROR(VLOOKUP($Y$2&amp;ROWS($Y$3:Y99),#REF!,2,FALSE),"-")</f>
        <v>-</v>
      </c>
      <c r="Z99" s="1" t="str">
        <f>IFERROR(VLOOKUP($Z$2&amp;ROWS($Z$3:Z99),#REF!,2,FALSE),"-")</f>
        <v>-</v>
      </c>
    </row>
    <row r="100" spans="1:26" x14ac:dyDescent="0.2">
      <c r="A100" s="1" t="str">
        <f>IFERROR(VLOOKUP($A$2&amp;ROWS($A$3:A100),#REF!,2,FALSE),"-")</f>
        <v>-</v>
      </c>
      <c r="B100" s="1" t="str">
        <f>IFERROR(VLOOKUP($B$2&amp;ROWS($B$3:B100),#REF!,2,FALSE),"-")</f>
        <v>-</v>
      </c>
      <c r="C100" s="1" t="str">
        <f>IFERROR(VLOOKUP($C$2&amp;ROWS($C$3:C100),#REF!,2,FALSE),"-")</f>
        <v>-</v>
      </c>
      <c r="D100" s="1" t="str">
        <f>IFERROR(VLOOKUP($D$2&amp;ROWS($D$3:D100),#REF!,2,FALSE),"-")</f>
        <v>-</v>
      </c>
      <c r="E100" s="1" t="str">
        <f>IFERROR(VLOOKUP($E$2&amp;ROWS($E$3:E100),#REF!,2,FALSE),"-")</f>
        <v>-</v>
      </c>
      <c r="F100" s="1" t="str">
        <f>IFERROR(VLOOKUP($F$2&amp;ROWS($F$3:F100),#REF!,2,FALSE),"-")</f>
        <v>-</v>
      </c>
      <c r="G100" s="1" t="str">
        <f>IFERROR(VLOOKUP($G$2&amp;ROWS($G$3:G100),#REF!,2,FALSE),"-")</f>
        <v>-</v>
      </c>
      <c r="H100" s="1" t="str">
        <f>IFERROR(VLOOKUP($H$2&amp;ROWS($H$3:H100),#REF!,2,FALSE),"-")</f>
        <v>-</v>
      </c>
      <c r="I100" s="1" t="str">
        <f>IFERROR(VLOOKUP($I$2&amp;ROWS($I$3:I100),#REF!,2,FALSE),"-")</f>
        <v>-</v>
      </c>
      <c r="J100" s="1" t="str">
        <f>IFERROR(VLOOKUP($J$2&amp;ROWS($J$3:J100),#REF!,2,FALSE),"-")</f>
        <v>-</v>
      </c>
      <c r="K100" s="1" t="str">
        <f>IFERROR(VLOOKUP($K$2&amp;ROWS($K$3:K100),#REF!,2,FALSE),"-")</f>
        <v>-</v>
      </c>
      <c r="L100" s="1" t="str">
        <f>IFERROR(VLOOKUP($L$2&amp;ROWS($L$3:L100),#REF!,2,FALSE),"-")</f>
        <v>-</v>
      </c>
      <c r="M100" s="1" t="str">
        <f>IFERROR(VLOOKUP($M$2&amp;ROWS($M$3:M100),#REF!,2,FALSE),"-")</f>
        <v>-</v>
      </c>
      <c r="N100" s="1" t="str">
        <f>IFERROR(VLOOKUP($N$2&amp;ROWS($N$3:N100),#REF!,2,FALSE),"-")</f>
        <v>-</v>
      </c>
      <c r="O100" s="1" t="str">
        <f>IFERROR(VLOOKUP($O$2&amp;ROWS($O$3:O100),#REF!,2,FALSE),"-")</f>
        <v>-</v>
      </c>
      <c r="P100" s="1" t="str">
        <f>IFERROR(VLOOKUP($P$2&amp;ROWS($P$3:P100),#REF!,2,FALSE),"-")</f>
        <v>-</v>
      </c>
      <c r="Q100" s="1" t="str">
        <f>IFERROR(VLOOKUP($Q$2&amp;ROWS($Q$3:Q100),#REF!,2,FALSE),"-")</f>
        <v>-</v>
      </c>
      <c r="R100" s="1" t="str">
        <f>IFERROR(VLOOKUP($R$2&amp;ROWS($R$3:R100),#REF!,2,FALSE),"-")</f>
        <v>-</v>
      </c>
      <c r="S100" s="1" t="str">
        <f>IFERROR(VLOOKUP($S$2&amp;ROWS($S$3:S100),#REF!,2,FALSE),"-")</f>
        <v>-</v>
      </c>
      <c r="T100" s="1" t="str">
        <f>IFERROR(VLOOKUP($T$2&amp;ROWS($T$3:T100),#REF!,2,FALSE),"-")</f>
        <v>-</v>
      </c>
      <c r="U100" s="1" t="str">
        <f>IFERROR(VLOOKUP($U$2&amp;ROWS($U$3:U100),#REF!,2,FALSE),"-")</f>
        <v>-</v>
      </c>
      <c r="V100" s="1" t="str">
        <f>IFERROR(VLOOKUP($V$2&amp;ROWS($V$3:V100),#REF!,2,FALSE),"-")</f>
        <v>-</v>
      </c>
      <c r="W100" s="1" t="str">
        <f>IFERROR(VLOOKUP($W$2&amp;ROWS($W$3:W100),#REF!,2,FALSE),"-")</f>
        <v>-</v>
      </c>
      <c r="X100" s="1" t="str">
        <f>IFERROR(VLOOKUP($X$2&amp;ROWS($X$3:X100),#REF!,2,FALSE),"-")</f>
        <v>-</v>
      </c>
      <c r="Y100" s="1" t="str">
        <f>IFERROR(VLOOKUP($Y$2&amp;ROWS($Y$3:Y100),#REF!,2,FALSE),"-")</f>
        <v>-</v>
      </c>
      <c r="Z100" s="1" t="str">
        <f>IFERROR(VLOOKUP($Z$2&amp;ROWS($Z$3:Z100),#REF!,2,FALSE),"-")</f>
        <v>-</v>
      </c>
    </row>
    <row r="101" spans="1:26" x14ac:dyDescent="0.2">
      <c r="A101" s="1" t="str">
        <f>IFERROR(VLOOKUP($A$2&amp;ROWS($A$3:A101),#REF!,2,FALSE),"-")</f>
        <v>-</v>
      </c>
      <c r="B101" s="1" t="str">
        <f>IFERROR(VLOOKUP($B$2&amp;ROWS($B$3:B101),#REF!,2,FALSE),"-")</f>
        <v>-</v>
      </c>
      <c r="C101" s="1" t="str">
        <f>IFERROR(VLOOKUP($C$2&amp;ROWS($C$3:C101),#REF!,2,FALSE),"-")</f>
        <v>-</v>
      </c>
      <c r="D101" s="1" t="str">
        <f>IFERROR(VLOOKUP($D$2&amp;ROWS($D$3:D101),#REF!,2,FALSE),"-")</f>
        <v>-</v>
      </c>
      <c r="E101" s="1" t="str">
        <f>IFERROR(VLOOKUP($E$2&amp;ROWS($E$3:E101),#REF!,2,FALSE),"-")</f>
        <v>-</v>
      </c>
      <c r="F101" s="1" t="str">
        <f>IFERROR(VLOOKUP($F$2&amp;ROWS($F$3:F101),#REF!,2,FALSE),"-")</f>
        <v>-</v>
      </c>
      <c r="G101" s="1" t="str">
        <f>IFERROR(VLOOKUP($G$2&amp;ROWS($G$3:G101),#REF!,2,FALSE),"-")</f>
        <v>-</v>
      </c>
      <c r="H101" s="1" t="str">
        <f>IFERROR(VLOOKUP($H$2&amp;ROWS($H$3:H101),#REF!,2,FALSE),"-")</f>
        <v>-</v>
      </c>
      <c r="I101" s="1" t="str">
        <f>IFERROR(VLOOKUP($I$2&amp;ROWS($I$3:I101),#REF!,2,FALSE),"-")</f>
        <v>-</v>
      </c>
      <c r="J101" s="1" t="str">
        <f>IFERROR(VLOOKUP($J$2&amp;ROWS($J$3:J101),#REF!,2,FALSE),"-")</f>
        <v>-</v>
      </c>
      <c r="K101" s="1" t="str">
        <f>IFERROR(VLOOKUP($K$2&amp;ROWS($K$3:K101),#REF!,2,FALSE),"-")</f>
        <v>-</v>
      </c>
      <c r="L101" s="1" t="str">
        <f>IFERROR(VLOOKUP($L$2&amp;ROWS($L$3:L101),#REF!,2,FALSE),"-")</f>
        <v>-</v>
      </c>
      <c r="M101" s="1" t="str">
        <f>IFERROR(VLOOKUP($M$2&amp;ROWS($M$3:M101),#REF!,2,FALSE),"-")</f>
        <v>-</v>
      </c>
      <c r="N101" s="1" t="str">
        <f>IFERROR(VLOOKUP($N$2&amp;ROWS($N$3:N101),#REF!,2,FALSE),"-")</f>
        <v>-</v>
      </c>
      <c r="O101" s="1" t="str">
        <f>IFERROR(VLOOKUP($O$2&amp;ROWS($O$3:O101),#REF!,2,FALSE),"-")</f>
        <v>-</v>
      </c>
      <c r="P101" s="1" t="str">
        <f>IFERROR(VLOOKUP($P$2&amp;ROWS($P$3:P101),#REF!,2,FALSE),"-")</f>
        <v>-</v>
      </c>
      <c r="Q101" s="1" t="str">
        <f>IFERROR(VLOOKUP($Q$2&amp;ROWS($Q$3:Q101),#REF!,2,FALSE),"-")</f>
        <v>-</v>
      </c>
      <c r="R101" s="1" t="str">
        <f>IFERROR(VLOOKUP($R$2&amp;ROWS($R$3:R101),#REF!,2,FALSE),"-")</f>
        <v>-</v>
      </c>
      <c r="S101" s="1" t="str">
        <f>IFERROR(VLOOKUP($S$2&amp;ROWS($S$3:S101),#REF!,2,FALSE),"-")</f>
        <v>-</v>
      </c>
      <c r="T101" s="1" t="str">
        <f>IFERROR(VLOOKUP($T$2&amp;ROWS($T$3:T101),#REF!,2,FALSE),"-")</f>
        <v>-</v>
      </c>
      <c r="U101" s="1" t="str">
        <f>IFERROR(VLOOKUP($U$2&amp;ROWS($U$3:U101),#REF!,2,FALSE),"-")</f>
        <v>-</v>
      </c>
      <c r="V101" s="1" t="str">
        <f>IFERROR(VLOOKUP($V$2&amp;ROWS($V$3:V101),#REF!,2,FALSE),"-")</f>
        <v>-</v>
      </c>
      <c r="W101" s="1" t="str">
        <f>IFERROR(VLOOKUP($W$2&amp;ROWS($W$3:W101),#REF!,2,FALSE),"-")</f>
        <v>-</v>
      </c>
      <c r="X101" s="1" t="str">
        <f>IFERROR(VLOOKUP($X$2&amp;ROWS($X$3:X101),#REF!,2,FALSE),"-")</f>
        <v>-</v>
      </c>
      <c r="Y101" s="1" t="str">
        <f>IFERROR(VLOOKUP($Y$2&amp;ROWS($Y$3:Y101),#REF!,2,FALSE),"-")</f>
        <v>-</v>
      </c>
      <c r="Z101" s="1" t="str">
        <f>IFERROR(VLOOKUP($Z$2&amp;ROWS($Z$3:Z101),#REF!,2,FALSE),"-")</f>
        <v>-</v>
      </c>
    </row>
    <row r="102" spans="1:26" x14ac:dyDescent="0.2">
      <c r="A102" s="1" t="str">
        <f>IFERROR(VLOOKUP($A$2&amp;ROWS($A$3:A102),#REF!,2,FALSE),"-")</f>
        <v>-</v>
      </c>
      <c r="B102" s="1" t="str">
        <f>IFERROR(VLOOKUP($B$2&amp;ROWS($B$3:B102),#REF!,2,FALSE),"-")</f>
        <v>-</v>
      </c>
      <c r="C102" s="1" t="str">
        <f>IFERROR(VLOOKUP($C$2&amp;ROWS($C$3:C102),#REF!,2,FALSE),"-")</f>
        <v>-</v>
      </c>
      <c r="D102" s="1" t="str">
        <f>IFERROR(VLOOKUP($D$2&amp;ROWS($D$3:D102),#REF!,2,FALSE),"-")</f>
        <v>-</v>
      </c>
      <c r="E102" s="1" t="str">
        <f>IFERROR(VLOOKUP($E$2&amp;ROWS($E$3:E102),#REF!,2,FALSE),"-")</f>
        <v>-</v>
      </c>
      <c r="F102" s="1" t="str">
        <f>IFERROR(VLOOKUP($F$2&amp;ROWS($F$3:F102),#REF!,2,FALSE),"-")</f>
        <v>-</v>
      </c>
      <c r="G102" s="1" t="str">
        <f>IFERROR(VLOOKUP($G$2&amp;ROWS($G$3:G102),#REF!,2,FALSE),"-")</f>
        <v>-</v>
      </c>
      <c r="H102" s="1" t="str">
        <f>IFERROR(VLOOKUP($H$2&amp;ROWS($H$3:H102),#REF!,2,FALSE),"-")</f>
        <v>-</v>
      </c>
      <c r="I102" s="1" t="str">
        <f>IFERROR(VLOOKUP($I$2&amp;ROWS($I$3:I102),#REF!,2,FALSE),"-")</f>
        <v>-</v>
      </c>
      <c r="J102" s="1" t="str">
        <f>IFERROR(VLOOKUP($J$2&amp;ROWS($J$3:J102),#REF!,2,FALSE),"-")</f>
        <v>-</v>
      </c>
      <c r="K102" s="1" t="str">
        <f>IFERROR(VLOOKUP($K$2&amp;ROWS($K$3:K102),#REF!,2,FALSE),"-")</f>
        <v>-</v>
      </c>
      <c r="L102" s="1" t="str">
        <f>IFERROR(VLOOKUP($L$2&amp;ROWS($L$3:L102),#REF!,2,FALSE),"-")</f>
        <v>-</v>
      </c>
      <c r="M102" s="1" t="str">
        <f>IFERROR(VLOOKUP($M$2&amp;ROWS($M$3:M102),#REF!,2,FALSE),"-")</f>
        <v>-</v>
      </c>
      <c r="N102" s="1" t="str">
        <f>IFERROR(VLOOKUP($N$2&amp;ROWS($N$3:N102),#REF!,2,FALSE),"-")</f>
        <v>-</v>
      </c>
      <c r="O102" s="1" t="str">
        <f>IFERROR(VLOOKUP($O$2&amp;ROWS($O$3:O102),#REF!,2,FALSE),"-")</f>
        <v>-</v>
      </c>
      <c r="P102" s="1" t="str">
        <f>IFERROR(VLOOKUP($P$2&amp;ROWS($P$3:P102),#REF!,2,FALSE),"-")</f>
        <v>-</v>
      </c>
      <c r="Q102" s="1" t="str">
        <f>IFERROR(VLOOKUP($Q$2&amp;ROWS($Q$3:Q102),#REF!,2,FALSE),"-")</f>
        <v>-</v>
      </c>
      <c r="R102" s="1" t="str">
        <f>IFERROR(VLOOKUP($R$2&amp;ROWS($R$3:R102),#REF!,2,FALSE),"-")</f>
        <v>-</v>
      </c>
      <c r="S102" s="1" t="str">
        <f>IFERROR(VLOOKUP($S$2&amp;ROWS($S$3:S102),#REF!,2,FALSE),"-")</f>
        <v>-</v>
      </c>
      <c r="T102" s="1" t="str">
        <f>IFERROR(VLOOKUP($T$2&amp;ROWS($T$3:T102),#REF!,2,FALSE),"-")</f>
        <v>-</v>
      </c>
      <c r="U102" s="1" t="str">
        <f>IFERROR(VLOOKUP($U$2&amp;ROWS($U$3:U102),#REF!,2,FALSE),"-")</f>
        <v>-</v>
      </c>
      <c r="V102" s="1" t="str">
        <f>IFERROR(VLOOKUP($V$2&amp;ROWS($V$3:V102),#REF!,2,FALSE),"-")</f>
        <v>-</v>
      </c>
      <c r="W102" s="1" t="str">
        <f>IFERROR(VLOOKUP($W$2&amp;ROWS($W$3:W102),#REF!,2,FALSE),"-")</f>
        <v>-</v>
      </c>
      <c r="X102" s="1" t="str">
        <f>IFERROR(VLOOKUP($X$2&amp;ROWS($X$3:X102),#REF!,2,FALSE),"-")</f>
        <v>-</v>
      </c>
      <c r="Y102" s="1" t="str">
        <f>IFERROR(VLOOKUP($Y$2&amp;ROWS($Y$3:Y102),#REF!,2,FALSE),"-")</f>
        <v>-</v>
      </c>
      <c r="Z102" s="1" t="str">
        <f>IFERROR(VLOOKUP($Z$2&amp;ROWS($Z$3:Z102),#REF!,2,FALSE),"-")</f>
        <v>-</v>
      </c>
    </row>
    <row r="103" spans="1:26" x14ac:dyDescent="0.2">
      <c r="A103" s="1" t="str">
        <f>IFERROR(VLOOKUP($A$2&amp;ROWS($A$3:A103),#REF!,2,FALSE),"-")</f>
        <v>-</v>
      </c>
      <c r="B103" s="1" t="str">
        <f>IFERROR(VLOOKUP($B$2&amp;ROWS($B$3:B103),#REF!,2,FALSE),"-")</f>
        <v>-</v>
      </c>
      <c r="C103" s="1" t="str">
        <f>IFERROR(VLOOKUP($C$2&amp;ROWS($C$3:C103),#REF!,2,FALSE),"-")</f>
        <v>-</v>
      </c>
      <c r="D103" s="1" t="str">
        <f>IFERROR(VLOOKUP($D$2&amp;ROWS($D$3:D103),#REF!,2,FALSE),"-")</f>
        <v>-</v>
      </c>
      <c r="E103" s="1" t="str">
        <f>IFERROR(VLOOKUP($E$2&amp;ROWS($E$3:E103),#REF!,2,FALSE),"-")</f>
        <v>-</v>
      </c>
      <c r="F103" s="1" t="str">
        <f>IFERROR(VLOOKUP($F$2&amp;ROWS($F$3:F103),#REF!,2,FALSE),"-")</f>
        <v>-</v>
      </c>
      <c r="G103" s="1" t="str">
        <f>IFERROR(VLOOKUP($G$2&amp;ROWS($G$3:G103),#REF!,2,FALSE),"-")</f>
        <v>-</v>
      </c>
      <c r="H103" s="1" t="str">
        <f>IFERROR(VLOOKUP($H$2&amp;ROWS($H$3:H103),#REF!,2,FALSE),"-")</f>
        <v>-</v>
      </c>
      <c r="I103" s="1" t="str">
        <f>IFERROR(VLOOKUP($I$2&amp;ROWS($I$3:I103),#REF!,2,FALSE),"-")</f>
        <v>-</v>
      </c>
      <c r="J103" s="1" t="str">
        <f>IFERROR(VLOOKUP($J$2&amp;ROWS($J$3:J103),#REF!,2,FALSE),"-")</f>
        <v>-</v>
      </c>
      <c r="K103" s="1" t="str">
        <f>IFERROR(VLOOKUP($K$2&amp;ROWS($K$3:K103),#REF!,2,FALSE),"-")</f>
        <v>-</v>
      </c>
      <c r="L103" s="1" t="str">
        <f>IFERROR(VLOOKUP($L$2&amp;ROWS($L$3:L103),#REF!,2,FALSE),"-")</f>
        <v>-</v>
      </c>
      <c r="M103" s="1" t="str">
        <f>IFERROR(VLOOKUP($M$2&amp;ROWS($M$3:M103),#REF!,2,FALSE),"-")</f>
        <v>-</v>
      </c>
      <c r="N103" s="1" t="str">
        <f>IFERROR(VLOOKUP($N$2&amp;ROWS($N$3:N103),#REF!,2,FALSE),"-")</f>
        <v>-</v>
      </c>
      <c r="O103" s="1" t="str">
        <f>IFERROR(VLOOKUP($O$2&amp;ROWS($O$3:O103),#REF!,2,FALSE),"-")</f>
        <v>-</v>
      </c>
      <c r="P103" s="1" t="str">
        <f>IFERROR(VLOOKUP($P$2&amp;ROWS($P$3:P103),#REF!,2,FALSE),"-")</f>
        <v>-</v>
      </c>
      <c r="Q103" s="1" t="str">
        <f>IFERROR(VLOOKUP($Q$2&amp;ROWS($Q$3:Q103),#REF!,2,FALSE),"-")</f>
        <v>-</v>
      </c>
      <c r="R103" s="1" t="str">
        <f>IFERROR(VLOOKUP($R$2&amp;ROWS($R$3:R103),#REF!,2,FALSE),"-")</f>
        <v>-</v>
      </c>
      <c r="S103" s="1" t="str">
        <f>IFERROR(VLOOKUP($S$2&amp;ROWS($S$3:S103),#REF!,2,FALSE),"-")</f>
        <v>-</v>
      </c>
      <c r="T103" s="1" t="str">
        <f>IFERROR(VLOOKUP($T$2&amp;ROWS($T$3:T103),#REF!,2,FALSE),"-")</f>
        <v>-</v>
      </c>
      <c r="U103" s="1" t="str">
        <f>IFERROR(VLOOKUP($U$2&amp;ROWS($U$3:U103),#REF!,2,FALSE),"-")</f>
        <v>-</v>
      </c>
      <c r="V103" s="1" t="str">
        <f>IFERROR(VLOOKUP($V$2&amp;ROWS($V$3:V103),#REF!,2,FALSE),"-")</f>
        <v>-</v>
      </c>
      <c r="W103" s="1" t="str">
        <f>IFERROR(VLOOKUP($W$2&amp;ROWS($W$3:W103),#REF!,2,FALSE),"-")</f>
        <v>-</v>
      </c>
      <c r="X103" s="1" t="str">
        <f>IFERROR(VLOOKUP($X$2&amp;ROWS($X$3:X103),#REF!,2,FALSE),"-")</f>
        <v>-</v>
      </c>
      <c r="Y103" s="1" t="str">
        <f>IFERROR(VLOOKUP($Y$2&amp;ROWS($Y$3:Y103),#REF!,2,FALSE),"-")</f>
        <v>-</v>
      </c>
      <c r="Z103" s="1" t="str">
        <f>IFERROR(VLOOKUP($Z$2&amp;ROWS($Z$3:Z103),#REF!,2,FALSE),"-")</f>
        <v>-</v>
      </c>
    </row>
    <row r="104" spans="1:26" x14ac:dyDescent="0.2">
      <c r="A104" s="1" t="str">
        <f>IFERROR(VLOOKUP($A$2&amp;ROWS($A$3:A104),#REF!,2,FALSE),"-")</f>
        <v>-</v>
      </c>
      <c r="B104" s="1" t="str">
        <f>IFERROR(VLOOKUP($B$2&amp;ROWS($B$3:B104),#REF!,2,FALSE),"-")</f>
        <v>-</v>
      </c>
      <c r="C104" s="1" t="str">
        <f>IFERROR(VLOOKUP($C$2&amp;ROWS($C$3:C104),#REF!,2,FALSE),"-")</f>
        <v>-</v>
      </c>
      <c r="D104" s="1" t="str">
        <f>IFERROR(VLOOKUP($D$2&amp;ROWS($D$3:D104),#REF!,2,FALSE),"-")</f>
        <v>-</v>
      </c>
      <c r="E104" s="1" t="str">
        <f>IFERROR(VLOOKUP($E$2&amp;ROWS($E$3:E104),#REF!,2,FALSE),"-")</f>
        <v>-</v>
      </c>
      <c r="F104" s="1" t="str">
        <f>IFERROR(VLOOKUP($F$2&amp;ROWS($F$3:F104),#REF!,2,FALSE),"-")</f>
        <v>-</v>
      </c>
      <c r="G104" s="1" t="str">
        <f>IFERROR(VLOOKUP($G$2&amp;ROWS($G$3:G104),#REF!,2,FALSE),"-")</f>
        <v>-</v>
      </c>
      <c r="H104" s="1" t="str">
        <f>IFERROR(VLOOKUP($H$2&amp;ROWS($H$3:H104),#REF!,2,FALSE),"-")</f>
        <v>-</v>
      </c>
      <c r="I104" s="1" t="str">
        <f>IFERROR(VLOOKUP($I$2&amp;ROWS($I$3:I104),#REF!,2,FALSE),"-")</f>
        <v>-</v>
      </c>
      <c r="J104" s="1" t="str">
        <f>IFERROR(VLOOKUP($J$2&amp;ROWS($J$3:J104),#REF!,2,FALSE),"-")</f>
        <v>-</v>
      </c>
      <c r="K104" s="1" t="str">
        <f>IFERROR(VLOOKUP($K$2&amp;ROWS($K$3:K104),#REF!,2,FALSE),"-")</f>
        <v>-</v>
      </c>
      <c r="L104" s="1" t="str">
        <f>IFERROR(VLOOKUP($L$2&amp;ROWS($L$3:L104),#REF!,2,FALSE),"-")</f>
        <v>-</v>
      </c>
      <c r="M104" s="1" t="str">
        <f>IFERROR(VLOOKUP($M$2&amp;ROWS($M$3:M104),#REF!,2,FALSE),"-")</f>
        <v>-</v>
      </c>
      <c r="N104" s="1" t="str">
        <f>IFERROR(VLOOKUP($N$2&amp;ROWS($N$3:N104),#REF!,2,FALSE),"-")</f>
        <v>-</v>
      </c>
      <c r="O104" s="1" t="str">
        <f>IFERROR(VLOOKUP($O$2&amp;ROWS($O$3:O104),#REF!,2,FALSE),"-")</f>
        <v>-</v>
      </c>
      <c r="P104" s="1" t="str">
        <f>IFERROR(VLOOKUP($P$2&amp;ROWS($P$3:P104),#REF!,2,FALSE),"-")</f>
        <v>-</v>
      </c>
      <c r="Q104" s="1" t="str">
        <f>IFERROR(VLOOKUP($Q$2&amp;ROWS($Q$3:Q104),#REF!,2,FALSE),"-")</f>
        <v>-</v>
      </c>
      <c r="R104" s="1" t="str">
        <f>IFERROR(VLOOKUP($R$2&amp;ROWS($R$3:R104),#REF!,2,FALSE),"-")</f>
        <v>-</v>
      </c>
      <c r="S104" s="1" t="str">
        <f>IFERROR(VLOOKUP($S$2&amp;ROWS($S$3:S104),#REF!,2,FALSE),"-")</f>
        <v>-</v>
      </c>
      <c r="T104" s="1" t="str">
        <f>IFERROR(VLOOKUP($T$2&amp;ROWS($T$3:T104),#REF!,2,FALSE),"-")</f>
        <v>-</v>
      </c>
      <c r="U104" s="1" t="str">
        <f>IFERROR(VLOOKUP($U$2&amp;ROWS($U$3:U104),#REF!,2,FALSE),"-")</f>
        <v>-</v>
      </c>
      <c r="V104" s="1" t="str">
        <f>IFERROR(VLOOKUP($V$2&amp;ROWS($V$3:V104),#REF!,2,FALSE),"-")</f>
        <v>-</v>
      </c>
      <c r="W104" s="1" t="str">
        <f>IFERROR(VLOOKUP($W$2&amp;ROWS($W$3:W104),#REF!,2,FALSE),"-")</f>
        <v>-</v>
      </c>
      <c r="X104" s="1" t="str">
        <f>IFERROR(VLOOKUP($X$2&amp;ROWS($X$3:X104),#REF!,2,FALSE),"-")</f>
        <v>-</v>
      </c>
      <c r="Y104" s="1" t="str">
        <f>IFERROR(VLOOKUP($Y$2&amp;ROWS($Y$3:Y104),#REF!,2,FALSE),"-")</f>
        <v>-</v>
      </c>
      <c r="Z104" s="1" t="str">
        <f>IFERROR(VLOOKUP($Z$2&amp;ROWS($Z$3:Z104),#REF!,2,FALSE),"-")</f>
        <v>-</v>
      </c>
    </row>
    <row r="105" spans="1:26" x14ac:dyDescent="0.2">
      <c r="A105" s="1" t="str">
        <f>IFERROR(VLOOKUP($A$2&amp;ROWS($A$3:A105),#REF!,2,FALSE),"-")</f>
        <v>-</v>
      </c>
      <c r="B105" s="1" t="str">
        <f>IFERROR(VLOOKUP($B$2&amp;ROWS($B$3:B105),#REF!,2,FALSE),"-")</f>
        <v>-</v>
      </c>
      <c r="C105" s="1" t="str">
        <f>IFERROR(VLOOKUP($C$2&amp;ROWS($C$3:C105),#REF!,2,FALSE),"-")</f>
        <v>-</v>
      </c>
      <c r="D105" s="1" t="str">
        <f>IFERROR(VLOOKUP($D$2&amp;ROWS($D$3:D105),#REF!,2,FALSE),"-")</f>
        <v>-</v>
      </c>
      <c r="E105" s="1" t="str">
        <f>IFERROR(VLOOKUP($E$2&amp;ROWS($E$3:E105),#REF!,2,FALSE),"-")</f>
        <v>-</v>
      </c>
      <c r="F105" s="1" t="str">
        <f>IFERROR(VLOOKUP($F$2&amp;ROWS($F$3:F105),#REF!,2,FALSE),"-")</f>
        <v>-</v>
      </c>
      <c r="G105" s="1" t="str">
        <f>IFERROR(VLOOKUP($G$2&amp;ROWS($G$3:G105),#REF!,2,FALSE),"-")</f>
        <v>-</v>
      </c>
      <c r="H105" s="1" t="str">
        <f>IFERROR(VLOOKUP($H$2&amp;ROWS($H$3:H105),#REF!,2,FALSE),"-")</f>
        <v>-</v>
      </c>
      <c r="I105" s="1" t="str">
        <f>IFERROR(VLOOKUP($I$2&amp;ROWS($I$3:I105),#REF!,2,FALSE),"-")</f>
        <v>-</v>
      </c>
      <c r="J105" s="1" t="str">
        <f>IFERROR(VLOOKUP($J$2&amp;ROWS($J$3:J105),#REF!,2,FALSE),"-")</f>
        <v>-</v>
      </c>
      <c r="K105" s="1" t="str">
        <f>IFERROR(VLOOKUP($K$2&amp;ROWS($K$3:K105),#REF!,2,FALSE),"-")</f>
        <v>-</v>
      </c>
      <c r="L105" s="1" t="str">
        <f>IFERROR(VLOOKUP($L$2&amp;ROWS($L$3:L105),#REF!,2,FALSE),"-")</f>
        <v>-</v>
      </c>
      <c r="M105" s="1" t="str">
        <f>IFERROR(VLOOKUP($M$2&amp;ROWS($M$3:M105),#REF!,2,FALSE),"-")</f>
        <v>-</v>
      </c>
      <c r="N105" s="1" t="str">
        <f>IFERROR(VLOOKUP($N$2&amp;ROWS($N$3:N105),#REF!,2,FALSE),"-")</f>
        <v>-</v>
      </c>
      <c r="O105" s="1" t="str">
        <f>IFERROR(VLOOKUP($O$2&amp;ROWS($O$3:O105),#REF!,2,FALSE),"-")</f>
        <v>-</v>
      </c>
      <c r="P105" s="1" t="str">
        <f>IFERROR(VLOOKUP($P$2&amp;ROWS($P$3:P105),#REF!,2,FALSE),"-")</f>
        <v>-</v>
      </c>
      <c r="Q105" s="1" t="str">
        <f>IFERROR(VLOOKUP($Q$2&amp;ROWS($Q$3:Q105),#REF!,2,FALSE),"-")</f>
        <v>-</v>
      </c>
      <c r="R105" s="1" t="str">
        <f>IFERROR(VLOOKUP($R$2&amp;ROWS($R$3:R105),#REF!,2,FALSE),"-")</f>
        <v>-</v>
      </c>
      <c r="S105" s="1" t="str">
        <f>IFERROR(VLOOKUP($S$2&amp;ROWS($S$3:S105),#REF!,2,FALSE),"-")</f>
        <v>-</v>
      </c>
      <c r="T105" s="1" t="str">
        <f>IFERROR(VLOOKUP($T$2&amp;ROWS($T$3:T105),#REF!,2,FALSE),"-")</f>
        <v>-</v>
      </c>
      <c r="U105" s="1" t="str">
        <f>IFERROR(VLOOKUP($U$2&amp;ROWS($U$3:U105),#REF!,2,FALSE),"-")</f>
        <v>-</v>
      </c>
      <c r="V105" s="1" t="str">
        <f>IFERROR(VLOOKUP($V$2&amp;ROWS($V$3:V105),#REF!,2,FALSE),"-")</f>
        <v>-</v>
      </c>
      <c r="W105" s="1" t="str">
        <f>IFERROR(VLOOKUP($W$2&amp;ROWS($W$3:W105),#REF!,2,FALSE),"-")</f>
        <v>-</v>
      </c>
      <c r="X105" s="1" t="str">
        <f>IFERROR(VLOOKUP($X$2&amp;ROWS($X$3:X105),#REF!,2,FALSE),"-")</f>
        <v>-</v>
      </c>
      <c r="Y105" s="1" t="str">
        <f>IFERROR(VLOOKUP($Y$2&amp;ROWS($Y$3:Y105),#REF!,2,FALSE),"-")</f>
        <v>-</v>
      </c>
      <c r="Z105" s="1" t="str">
        <f>IFERROR(VLOOKUP($Z$2&amp;ROWS($Z$3:Z105),#REF!,2,FALSE),"-")</f>
        <v>-</v>
      </c>
    </row>
    <row r="106" spans="1:26" x14ac:dyDescent="0.2">
      <c r="A106" s="1" t="str">
        <f>IFERROR(VLOOKUP($A$2&amp;ROWS($A$3:A106),#REF!,2,FALSE),"-")</f>
        <v>-</v>
      </c>
      <c r="B106" s="1" t="str">
        <f>IFERROR(VLOOKUP($B$2&amp;ROWS($B$3:B106),#REF!,2,FALSE),"-")</f>
        <v>-</v>
      </c>
      <c r="C106" s="1" t="str">
        <f>IFERROR(VLOOKUP($C$2&amp;ROWS($C$3:C106),#REF!,2,FALSE),"-")</f>
        <v>-</v>
      </c>
      <c r="D106" s="1" t="str">
        <f>IFERROR(VLOOKUP($D$2&amp;ROWS($D$3:D106),#REF!,2,FALSE),"-")</f>
        <v>-</v>
      </c>
      <c r="E106" s="1" t="str">
        <f>IFERROR(VLOOKUP($E$2&amp;ROWS($E$3:E106),#REF!,2,FALSE),"-")</f>
        <v>-</v>
      </c>
      <c r="F106" s="1" t="str">
        <f>IFERROR(VLOOKUP($F$2&amp;ROWS($F$3:F106),#REF!,2,FALSE),"-")</f>
        <v>-</v>
      </c>
      <c r="G106" s="1" t="str">
        <f>IFERROR(VLOOKUP($G$2&amp;ROWS($G$3:G106),#REF!,2,FALSE),"-")</f>
        <v>-</v>
      </c>
      <c r="H106" s="1" t="str">
        <f>IFERROR(VLOOKUP($H$2&amp;ROWS($H$3:H106),#REF!,2,FALSE),"-")</f>
        <v>-</v>
      </c>
      <c r="I106" s="1" t="str">
        <f>IFERROR(VLOOKUP($I$2&amp;ROWS($I$3:I106),#REF!,2,FALSE),"-")</f>
        <v>-</v>
      </c>
      <c r="J106" s="1" t="str">
        <f>IFERROR(VLOOKUP($J$2&amp;ROWS($J$3:J106),#REF!,2,FALSE),"-")</f>
        <v>-</v>
      </c>
      <c r="K106" s="1" t="str">
        <f>IFERROR(VLOOKUP($K$2&amp;ROWS($K$3:K106),#REF!,2,FALSE),"-")</f>
        <v>-</v>
      </c>
      <c r="L106" s="1" t="str">
        <f>IFERROR(VLOOKUP($L$2&amp;ROWS($L$3:L106),#REF!,2,FALSE),"-")</f>
        <v>-</v>
      </c>
      <c r="M106" s="1" t="str">
        <f>IFERROR(VLOOKUP($M$2&amp;ROWS($M$3:M106),#REF!,2,FALSE),"-")</f>
        <v>-</v>
      </c>
      <c r="N106" s="1" t="str">
        <f>IFERROR(VLOOKUP($N$2&amp;ROWS($N$3:N106),#REF!,2,FALSE),"-")</f>
        <v>-</v>
      </c>
      <c r="O106" s="1" t="str">
        <f>IFERROR(VLOOKUP($O$2&amp;ROWS($O$3:O106),#REF!,2,FALSE),"-")</f>
        <v>-</v>
      </c>
      <c r="P106" s="1" t="str">
        <f>IFERROR(VLOOKUP($P$2&amp;ROWS($P$3:P106),#REF!,2,FALSE),"-")</f>
        <v>-</v>
      </c>
      <c r="Q106" s="1" t="str">
        <f>IFERROR(VLOOKUP($Q$2&amp;ROWS($Q$3:Q106),#REF!,2,FALSE),"-")</f>
        <v>-</v>
      </c>
      <c r="R106" s="1" t="str">
        <f>IFERROR(VLOOKUP($R$2&amp;ROWS($R$3:R106),#REF!,2,FALSE),"-")</f>
        <v>-</v>
      </c>
      <c r="S106" s="1" t="str">
        <f>IFERROR(VLOOKUP($S$2&amp;ROWS($S$3:S106),#REF!,2,FALSE),"-")</f>
        <v>-</v>
      </c>
      <c r="T106" s="1" t="str">
        <f>IFERROR(VLOOKUP($T$2&amp;ROWS($T$3:T106),#REF!,2,FALSE),"-")</f>
        <v>-</v>
      </c>
      <c r="U106" s="1" t="str">
        <f>IFERROR(VLOOKUP($U$2&amp;ROWS($U$3:U106),#REF!,2,FALSE),"-")</f>
        <v>-</v>
      </c>
      <c r="V106" s="1" t="str">
        <f>IFERROR(VLOOKUP($V$2&amp;ROWS($V$3:V106),#REF!,2,FALSE),"-")</f>
        <v>-</v>
      </c>
      <c r="W106" s="1" t="str">
        <f>IFERROR(VLOOKUP($W$2&amp;ROWS($W$3:W106),#REF!,2,FALSE),"-")</f>
        <v>-</v>
      </c>
      <c r="X106" s="1" t="str">
        <f>IFERROR(VLOOKUP($X$2&amp;ROWS($X$3:X106),#REF!,2,FALSE),"-")</f>
        <v>-</v>
      </c>
      <c r="Y106" s="1" t="str">
        <f>IFERROR(VLOOKUP($Y$2&amp;ROWS($Y$3:Y106),#REF!,2,FALSE),"-")</f>
        <v>-</v>
      </c>
      <c r="Z106" s="1" t="str">
        <f>IFERROR(VLOOKUP($Z$2&amp;ROWS($Z$3:Z106),#REF!,2,FALSE),"-")</f>
        <v>-</v>
      </c>
    </row>
    <row r="107" spans="1:26" x14ac:dyDescent="0.2">
      <c r="A107" s="1" t="str">
        <f>IFERROR(VLOOKUP($A$2&amp;ROWS($A$3:A107),#REF!,2,FALSE),"-")</f>
        <v>-</v>
      </c>
      <c r="B107" s="1" t="str">
        <f>IFERROR(VLOOKUP($B$2&amp;ROWS($B$3:B107),#REF!,2,FALSE),"-")</f>
        <v>-</v>
      </c>
      <c r="C107" s="1" t="str">
        <f>IFERROR(VLOOKUP($C$2&amp;ROWS($C$3:C107),#REF!,2,FALSE),"-")</f>
        <v>-</v>
      </c>
      <c r="D107" s="1" t="str">
        <f>IFERROR(VLOOKUP($D$2&amp;ROWS($D$3:D107),#REF!,2,FALSE),"-")</f>
        <v>-</v>
      </c>
      <c r="E107" s="1" t="str">
        <f>IFERROR(VLOOKUP($E$2&amp;ROWS($E$3:E107),#REF!,2,FALSE),"-")</f>
        <v>-</v>
      </c>
      <c r="F107" s="1" t="str">
        <f>IFERROR(VLOOKUP($F$2&amp;ROWS($F$3:F107),#REF!,2,FALSE),"-")</f>
        <v>-</v>
      </c>
      <c r="G107" s="1" t="str">
        <f>IFERROR(VLOOKUP($G$2&amp;ROWS($G$3:G107),#REF!,2,FALSE),"-")</f>
        <v>-</v>
      </c>
      <c r="H107" s="1" t="str">
        <f>IFERROR(VLOOKUP($H$2&amp;ROWS($H$3:H107),#REF!,2,FALSE),"-")</f>
        <v>-</v>
      </c>
      <c r="I107" s="1" t="str">
        <f>IFERROR(VLOOKUP($I$2&amp;ROWS($I$3:I107),#REF!,2,FALSE),"-")</f>
        <v>-</v>
      </c>
      <c r="J107" s="1" t="str">
        <f>IFERROR(VLOOKUP($J$2&amp;ROWS($J$3:J107),#REF!,2,FALSE),"-")</f>
        <v>-</v>
      </c>
      <c r="K107" s="1" t="str">
        <f>IFERROR(VLOOKUP($K$2&amp;ROWS($K$3:K107),#REF!,2,FALSE),"-")</f>
        <v>-</v>
      </c>
      <c r="L107" s="1" t="str">
        <f>IFERROR(VLOOKUP($L$2&amp;ROWS($L$3:L107),#REF!,2,FALSE),"-")</f>
        <v>-</v>
      </c>
      <c r="M107" s="1" t="str">
        <f>IFERROR(VLOOKUP($M$2&amp;ROWS($M$3:M107),#REF!,2,FALSE),"-")</f>
        <v>-</v>
      </c>
      <c r="N107" s="1" t="str">
        <f>IFERROR(VLOOKUP($N$2&amp;ROWS($N$3:N107),#REF!,2,FALSE),"-")</f>
        <v>-</v>
      </c>
      <c r="O107" s="1" t="str">
        <f>IFERROR(VLOOKUP($O$2&amp;ROWS($O$3:O107),#REF!,2,FALSE),"-")</f>
        <v>-</v>
      </c>
      <c r="P107" s="1" t="str">
        <f>IFERROR(VLOOKUP($P$2&amp;ROWS($P$3:P107),#REF!,2,FALSE),"-")</f>
        <v>-</v>
      </c>
      <c r="Q107" s="1" t="str">
        <f>IFERROR(VLOOKUP($Q$2&amp;ROWS($Q$3:Q107),#REF!,2,FALSE),"-")</f>
        <v>-</v>
      </c>
      <c r="R107" s="1" t="str">
        <f>IFERROR(VLOOKUP($R$2&amp;ROWS($R$3:R107),#REF!,2,FALSE),"-")</f>
        <v>-</v>
      </c>
      <c r="S107" s="1" t="str">
        <f>IFERROR(VLOOKUP($S$2&amp;ROWS($S$3:S107),#REF!,2,FALSE),"-")</f>
        <v>-</v>
      </c>
      <c r="T107" s="1" t="str">
        <f>IFERROR(VLOOKUP($T$2&amp;ROWS($T$3:T107),#REF!,2,FALSE),"-")</f>
        <v>-</v>
      </c>
      <c r="U107" s="1" t="str">
        <f>IFERROR(VLOOKUP($U$2&amp;ROWS($U$3:U107),#REF!,2,FALSE),"-")</f>
        <v>-</v>
      </c>
      <c r="V107" s="1" t="str">
        <f>IFERROR(VLOOKUP($V$2&amp;ROWS($V$3:V107),#REF!,2,FALSE),"-")</f>
        <v>-</v>
      </c>
      <c r="W107" s="1" t="str">
        <f>IFERROR(VLOOKUP($W$2&amp;ROWS($W$3:W107),#REF!,2,FALSE),"-")</f>
        <v>-</v>
      </c>
      <c r="X107" s="1" t="str">
        <f>IFERROR(VLOOKUP($X$2&amp;ROWS($X$3:X107),#REF!,2,FALSE),"-")</f>
        <v>-</v>
      </c>
      <c r="Y107" s="1" t="str">
        <f>IFERROR(VLOOKUP($Y$2&amp;ROWS($Y$3:Y107),#REF!,2,FALSE),"-")</f>
        <v>-</v>
      </c>
      <c r="Z107" s="1" t="str">
        <f>IFERROR(VLOOKUP($Z$2&amp;ROWS($Z$3:Z107),#REF!,2,FALSE),"-")</f>
        <v>-</v>
      </c>
    </row>
    <row r="108" spans="1:26" x14ac:dyDescent="0.2">
      <c r="A108" s="1" t="str">
        <f>IFERROR(VLOOKUP($A$2&amp;ROWS($A$3:A108),#REF!,2,FALSE),"-")</f>
        <v>-</v>
      </c>
      <c r="B108" s="1" t="str">
        <f>IFERROR(VLOOKUP($B$2&amp;ROWS($B$3:B108),#REF!,2,FALSE),"-")</f>
        <v>-</v>
      </c>
      <c r="C108" s="1" t="str">
        <f>IFERROR(VLOOKUP($C$2&amp;ROWS($C$3:C108),#REF!,2,FALSE),"-")</f>
        <v>-</v>
      </c>
      <c r="D108" s="1" t="str">
        <f>IFERROR(VLOOKUP($D$2&amp;ROWS($D$3:D108),#REF!,2,FALSE),"-")</f>
        <v>-</v>
      </c>
      <c r="E108" s="1" t="str">
        <f>IFERROR(VLOOKUP($E$2&amp;ROWS($E$3:E108),#REF!,2,FALSE),"-")</f>
        <v>-</v>
      </c>
      <c r="F108" s="1" t="str">
        <f>IFERROR(VLOOKUP($F$2&amp;ROWS($F$3:F108),#REF!,2,FALSE),"-")</f>
        <v>-</v>
      </c>
      <c r="G108" s="1" t="str">
        <f>IFERROR(VLOOKUP($G$2&amp;ROWS($G$3:G108),#REF!,2,FALSE),"-")</f>
        <v>-</v>
      </c>
      <c r="H108" s="1" t="str">
        <f>IFERROR(VLOOKUP($H$2&amp;ROWS($H$3:H108),#REF!,2,FALSE),"-")</f>
        <v>-</v>
      </c>
      <c r="I108" s="1" t="str">
        <f>IFERROR(VLOOKUP($I$2&amp;ROWS($I$3:I108),#REF!,2,FALSE),"-")</f>
        <v>-</v>
      </c>
      <c r="J108" s="1" t="str">
        <f>IFERROR(VLOOKUP($J$2&amp;ROWS($J$3:J108),#REF!,2,FALSE),"-")</f>
        <v>-</v>
      </c>
      <c r="K108" s="1" t="str">
        <f>IFERROR(VLOOKUP($K$2&amp;ROWS($K$3:K108),#REF!,2,FALSE),"-")</f>
        <v>-</v>
      </c>
      <c r="L108" s="1" t="str">
        <f>IFERROR(VLOOKUP($L$2&amp;ROWS($L$3:L108),#REF!,2,FALSE),"-")</f>
        <v>-</v>
      </c>
      <c r="M108" s="1" t="str">
        <f>IFERROR(VLOOKUP($M$2&amp;ROWS($M$3:M108),#REF!,2,FALSE),"-")</f>
        <v>-</v>
      </c>
      <c r="N108" s="1" t="str">
        <f>IFERROR(VLOOKUP($N$2&amp;ROWS($N$3:N108),#REF!,2,FALSE),"-")</f>
        <v>-</v>
      </c>
      <c r="O108" s="1" t="str">
        <f>IFERROR(VLOOKUP($O$2&amp;ROWS($O$3:O108),#REF!,2,FALSE),"-")</f>
        <v>-</v>
      </c>
      <c r="P108" s="1" t="str">
        <f>IFERROR(VLOOKUP($P$2&amp;ROWS($P$3:P108),#REF!,2,FALSE),"-")</f>
        <v>-</v>
      </c>
      <c r="Q108" s="1" t="str">
        <f>IFERROR(VLOOKUP($Q$2&amp;ROWS($Q$3:Q108),#REF!,2,FALSE),"-")</f>
        <v>-</v>
      </c>
      <c r="R108" s="1" t="str">
        <f>IFERROR(VLOOKUP($R$2&amp;ROWS($R$3:R108),#REF!,2,FALSE),"-")</f>
        <v>-</v>
      </c>
      <c r="S108" s="1" t="str">
        <f>IFERROR(VLOOKUP($S$2&amp;ROWS($S$3:S108),#REF!,2,FALSE),"-")</f>
        <v>-</v>
      </c>
      <c r="T108" s="1" t="str">
        <f>IFERROR(VLOOKUP($T$2&amp;ROWS($T$3:T108),#REF!,2,FALSE),"-")</f>
        <v>-</v>
      </c>
      <c r="U108" s="1" t="str">
        <f>IFERROR(VLOOKUP($U$2&amp;ROWS($U$3:U108),#REF!,2,FALSE),"-")</f>
        <v>-</v>
      </c>
      <c r="V108" s="1" t="str">
        <f>IFERROR(VLOOKUP($V$2&amp;ROWS($V$3:V108),#REF!,2,FALSE),"-")</f>
        <v>-</v>
      </c>
      <c r="W108" s="1" t="str">
        <f>IFERROR(VLOOKUP($W$2&amp;ROWS($W$3:W108),#REF!,2,FALSE),"-")</f>
        <v>-</v>
      </c>
      <c r="X108" s="1" t="str">
        <f>IFERROR(VLOOKUP($X$2&amp;ROWS($X$3:X108),#REF!,2,FALSE),"-")</f>
        <v>-</v>
      </c>
      <c r="Y108" s="1" t="str">
        <f>IFERROR(VLOOKUP($Y$2&amp;ROWS($Y$3:Y108),#REF!,2,FALSE),"-")</f>
        <v>-</v>
      </c>
      <c r="Z108" s="1" t="str">
        <f>IFERROR(VLOOKUP($Z$2&amp;ROWS($Z$3:Z108),#REF!,2,FALSE),"-")</f>
        <v>-</v>
      </c>
    </row>
    <row r="109" spans="1:26" x14ac:dyDescent="0.2">
      <c r="A109" s="1" t="str">
        <f>IFERROR(VLOOKUP($A$2&amp;ROWS($A$3:A109),#REF!,2,FALSE),"-")</f>
        <v>-</v>
      </c>
      <c r="B109" s="1" t="str">
        <f>IFERROR(VLOOKUP($B$2&amp;ROWS($B$3:B109),#REF!,2,FALSE),"-")</f>
        <v>-</v>
      </c>
      <c r="C109" s="1" t="str">
        <f>IFERROR(VLOOKUP($C$2&amp;ROWS($C$3:C109),#REF!,2,FALSE),"-")</f>
        <v>-</v>
      </c>
      <c r="D109" s="1" t="str">
        <f>IFERROR(VLOOKUP($D$2&amp;ROWS($D$3:D109),#REF!,2,FALSE),"-")</f>
        <v>-</v>
      </c>
      <c r="E109" s="1" t="str">
        <f>IFERROR(VLOOKUP($E$2&amp;ROWS($E$3:E109),#REF!,2,FALSE),"-")</f>
        <v>-</v>
      </c>
      <c r="F109" s="1" t="str">
        <f>IFERROR(VLOOKUP($F$2&amp;ROWS($F$3:F109),#REF!,2,FALSE),"-")</f>
        <v>-</v>
      </c>
      <c r="G109" s="1" t="str">
        <f>IFERROR(VLOOKUP($G$2&amp;ROWS($G$3:G109),#REF!,2,FALSE),"-")</f>
        <v>-</v>
      </c>
      <c r="H109" s="1" t="str">
        <f>IFERROR(VLOOKUP($H$2&amp;ROWS($H$3:H109),#REF!,2,FALSE),"-")</f>
        <v>-</v>
      </c>
      <c r="I109" s="1" t="str">
        <f>IFERROR(VLOOKUP($I$2&amp;ROWS($I$3:I109),#REF!,2,FALSE),"-")</f>
        <v>-</v>
      </c>
      <c r="J109" s="1" t="str">
        <f>IFERROR(VLOOKUP($J$2&amp;ROWS($J$3:J109),#REF!,2,FALSE),"-")</f>
        <v>-</v>
      </c>
      <c r="K109" s="1" t="str">
        <f>IFERROR(VLOOKUP($K$2&amp;ROWS($K$3:K109),#REF!,2,FALSE),"-")</f>
        <v>-</v>
      </c>
      <c r="L109" s="1" t="str">
        <f>IFERROR(VLOOKUP($L$2&amp;ROWS($L$3:L109),#REF!,2,FALSE),"-")</f>
        <v>-</v>
      </c>
      <c r="M109" s="1" t="str">
        <f>IFERROR(VLOOKUP($M$2&amp;ROWS($M$3:M109),#REF!,2,FALSE),"-")</f>
        <v>-</v>
      </c>
      <c r="N109" s="1" t="str">
        <f>IFERROR(VLOOKUP($N$2&amp;ROWS($N$3:N109),#REF!,2,FALSE),"-")</f>
        <v>-</v>
      </c>
      <c r="O109" s="1" t="str">
        <f>IFERROR(VLOOKUP($O$2&amp;ROWS($O$3:O109),#REF!,2,FALSE),"-")</f>
        <v>-</v>
      </c>
      <c r="P109" s="1" t="str">
        <f>IFERROR(VLOOKUP($P$2&amp;ROWS($P$3:P109),#REF!,2,FALSE),"-")</f>
        <v>-</v>
      </c>
      <c r="Q109" s="1" t="str">
        <f>IFERROR(VLOOKUP($Q$2&amp;ROWS($Q$3:Q109),#REF!,2,FALSE),"-")</f>
        <v>-</v>
      </c>
      <c r="R109" s="1" t="str">
        <f>IFERROR(VLOOKUP($R$2&amp;ROWS($R$3:R109),#REF!,2,FALSE),"-")</f>
        <v>-</v>
      </c>
      <c r="S109" s="1" t="str">
        <f>IFERROR(VLOOKUP($S$2&amp;ROWS($S$3:S109),#REF!,2,FALSE),"-")</f>
        <v>-</v>
      </c>
      <c r="T109" s="1" t="str">
        <f>IFERROR(VLOOKUP($T$2&amp;ROWS($T$3:T109),#REF!,2,FALSE),"-")</f>
        <v>-</v>
      </c>
      <c r="U109" s="1" t="str">
        <f>IFERROR(VLOOKUP($U$2&amp;ROWS($U$3:U109),#REF!,2,FALSE),"-")</f>
        <v>-</v>
      </c>
      <c r="V109" s="1" t="str">
        <f>IFERROR(VLOOKUP($V$2&amp;ROWS($V$3:V109),#REF!,2,FALSE),"-")</f>
        <v>-</v>
      </c>
      <c r="W109" s="1" t="str">
        <f>IFERROR(VLOOKUP($W$2&amp;ROWS($W$3:W109),#REF!,2,FALSE),"-")</f>
        <v>-</v>
      </c>
      <c r="X109" s="1" t="str">
        <f>IFERROR(VLOOKUP($X$2&amp;ROWS($X$3:X109),#REF!,2,FALSE),"-")</f>
        <v>-</v>
      </c>
      <c r="Y109" s="1" t="str">
        <f>IFERROR(VLOOKUP($Y$2&amp;ROWS($Y$3:Y109),#REF!,2,FALSE),"-")</f>
        <v>-</v>
      </c>
      <c r="Z109" s="1" t="str">
        <f>IFERROR(VLOOKUP($Z$2&amp;ROWS($Z$3:Z109),#REF!,2,FALSE),"-")</f>
        <v>-</v>
      </c>
    </row>
    <row r="110" spans="1:26" x14ac:dyDescent="0.2">
      <c r="A110" s="1" t="str">
        <f>IFERROR(VLOOKUP($A$2&amp;ROWS($A$3:A110),#REF!,2,FALSE),"-")</f>
        <v>-</v>
      </c>
      <c r="B110" s="1" t="str">
        <f>IFERROR(VLOOKUP($B$2&amp;ROWS($B$3:B110),#REF!,2,FALSE),"-")</f>
        <v>-</v>
      </c>
      <c r="C110" s="1" t="str">
        <f>IFERROR(VLOOKUP($C$2&amp;ROWS($C$3:C110),#REF!,2,FALSE),"-")</f>
        <v>-</v>
      </c>
      <c r="D110" s="1" t="str">
        <f>IFERROR(VLOOKUP($D$2&amp;ROWS($D$3:D110),#REF!,2,FALSE),"-")</f>
        <v>-</v>
      </c>
      <c r="E110" s="1" t="str">
        <f>IFERROR(VLOOKUP($E$2&amp;ROWS($E$3:E110),#REF!,2,FALSE),"-")</f>
        <v>-</v>
      </c>
      <c r="F110" s="1" t="str">
        <f>IFERROR(VLOOKUP($F$2&amp;ROWS($F$3:F110),#REF!,2,FALSE),"-")</f>
        <v>-</v>
      </c>
      <c r="G110" s="1" t="str">
        <f>IFERROR(VLOOKUP($G$2&amp;ROWS($G$3:G110),#REF!,2,FALSE),"-")</f>
        <v>-</v>
      </c>
      <c r="H110" s="1" t="str">
        <f>IFERROR(VLOOKUP($H$2&amp;ROWS($H$3:H110),#REF!,2,FALSE),"-")</f>
        <v>-</v>
      </c>
      <c r="I110" s="1" t="str">
        <f>IFERROR(VLOOKUP($I$2&amp;ROWS($I$3:I110),#REF!,2,FALSE),"-")</f>
        <v>-</v>
      </c>
      <c r="J110" s="1" t="str">
        <f>IFERROR(VLOOKUP($J$2&amp;ROWS($J$3:J110),#REF!,2,FALSE),"-")</f>
        <v>-</v>
      </c>
      <c r="K110" s="1" t="str">
        <f>IFERROR(VLOOKUP($K$2&amp;ROWS($K$3:K110),#REF!,2,FALSE),"-")</f>
        <v>-</v>
      </c>
      <c r="L110" s="1" t="str">
        <f>IFERROR(VLOOKUP($L$2&amp;ROWS($L$3:L110),#REF!,2,FALSE),"-")</f>
        <v>-</v>
      </c>
      <c r="M110" s="1" t="str">
        <f>IFERROR(VLOOKUP($M$2&amp;ROWS($M$3:M110),#REF!,2,FALSE),"-")</f>
        <v>-</v>
      </c>
      <c r="N110" s="1" t="str">
        <f>IFERROR(VLOOKUP($N$2&amp;ROWS($N$3:N110),#REF!,2,FALSE),"-")</f>
        <v>-</v>
      </c>
      <c r="O110" s="1" t="str">
        <f>IFERROR(VLOOKUP($O$2&amp;ROWS($O$3:O110),#REF!,2,FALSE),"-")</f>
        <v>-</v>
      </c>
      <c r="P110" s="1" t="str">
        <f>IFERROR(VLOOKUP($P$2&amp;ROWS($P$3:P110),#REF!,2,FALSE),"-")</f>
        <v>-</v>
      </c>
      <c r="Q110" s="1" t="str">
        <f>IFERROR(VLOOKUP($Q$2&amp;ROWS($Q$3:Q110),#REF!,2,FALSE),"-")</f>
        <v>-</v>
      </c>
      <c r="R110" s="1" t="str">
        <f>IFERROR(VLOOKUP($R$2&amp;ROWS($R$3:R110),#REF!,2,FALSE),"-")</f>
        <v>-</v>
      </c>
      <c r="S110" s="1" t="str">
        <f>IFERROR(VLOOKUP($S$2&amp;ROWS($S$3:S110),#REF!,2,FALSE),"-")</f>
        <v>-</v>
      </c>
      <c r="T110" s="1" t="str">
        <f>IFERROR(VLOOKUP($T$2&amp;ROWS($T$3:T110),#REF!,2,FALSE),"-")</f>
        <v>-</v>
      </c>
      <c r="U110" s="1" t="str">
        <f>IFERROR(VLOOKUP($U$2&amp;ROWS($U$3:U110),#REF!,2,FALSE),"-")</f>
        <v>-</v>
      </c>
      <c r="V110" s="1" t="str">
        <f>IFERROR(VLOOKUP($V$2&amp;ROWS($V$3:V110),#REF!,2,FALSE),"-")</f>
        <v>-</v>
      </c>
      <c r="W110" s="1" t="str">
        <f>IFERROR(VLOOKUP($W$2&amp;ROWS($W$3:W110),#REF!,2,FALSE),"-")</f>
        <v>-</v>
      </c>
      <c r="X110" s="1" t="str">
        <f>IFERROR(VLOOKUP($X$2&amp;ROWS($X$3:X110),#REF!,2,FALSE),"-")</f>
        <v>-</v>
      </c>
      <c r="Y110" s="1" t="str">
        <f>IFERROR(VLOOKUP($Y$2&amp;ROWS($Y$3:Y110),#REF!,2,FALSE),"-")</f>
        <v>-</v>
      </c>
      <c r="Z110" s="1" t="str">
        <f>IFERROR(VLOOKUP($Z$2&amp;ROWS($Z$3:Z110),#REF!,2,FALSE),"-")</f>
        <v>-</v>
      </c>
    </row>
    <row r="111" spans="1:26" x14ac:dyDescent="0.2">
      <c r="A111" s="1" t="str">
        <f>IFERROR(VLOOKUP($A$2&amp;ROWS($A$3:A111),#REF!,2,FALSE),"-")</f>
        <v>-</v>
      </c>
      <c r="B111" s="1" t="str">
        <f>IFERROR(VLOOKUP($B$2&amp;ROWS($B$3:B111),#REF!,2,FALSE),"-")</f>
        <v>-</v>
      </c>
      <c r="C111" s="1" t="str">
        <f>IFERROR(VLOOKUP($C$2&amp;ROWS($C$3:C111),#REF!,2,FALSE),"-")</f>
        <v>-</v>
      </c>
      <c r="D111" s="1" t="str">
        <f>IFERROR(VLOOKUP($D$2&amp;ROWS($D$3:D111),#REF!,2,FALSE),"-")</f>
        <v>-</v>
      </c>
      <c r="E111" s="1" t="str">
        <f>IFERROR(VLOOKUP($E$2&amp;ROWS($E$3:E111),#REF!,2,FALSE),"-")</f>
        <v>-</v>
      </c>
      <c r="F111" s="1" t="str">
        <f>IFERROR(VLOOKUP($F$2&amp;ROWS($F$3:F111),#REF!,2,FALSE),"-")</f>
        <v>-</v>
      </c>
      <c r="G111" s="1" t="str">
        <f>IFERROR(VLOOKUP($G$2&amp;ROWS($G$3:G111),#REF!,2,FALSE),"-")</f>
        <v>-</v>
      </c>
      <c r="H111" s="1" t="str">
        <f>IFERROR(VLOOKUP($H$2&amp;ROWS($H$3:H111),#REF!,2,FALSE),"-")</f>
        <v>-</v>
      </c>
      <c r="I111" s="1" t="str">
        <f>IFERROR(VLOOKUP($I$2&amp;ROWS($I$3:I111),#REF!,2,FALSE),"-")</f>
        <v>-</v>
      </c>
      <c r="J111" s="1" t="str">
        <f>IFERROR(VLOOKUP($J$2&amp;ROWS($J$3:J111),#REF!,2,FALSE),"-")</f>
        <v>-</v>
      </c>
      <c r="K111" s="1" t="str">
        <f>IFERROR(VLOOKUP($K$2&amp;ROWS($K$3:K111),#REF!,2,FALSE),"-")</f>
        <v>-</v>
      </c>
      <c r="L111" s="1" t="str">
        <f>IFERROR(VLOOKUP($L$2&amp;ROWS($L$3:L111),#REF!,2,FALSE),"-")</f>
        <v>-</v>
      </c>
      <c r="M111" s="1" t="str">
        <f>IFERROR(VLOOKUP($M$2&amp;ROWS($M$3:M111),#REF!,2,FALSE),"-")</f>
        <v>-</v>
      </c>
      <c r="N111" s="1" t="str">
        <f>IFERROR(VLOOKUP($N$2&amp;ROWS($N$3:N111),#REF!,2,FALSE),"-")</f>
        <v>-</v>
      </c>
      <c r="O111" s="1" t="str">
        <f>IFERROR(VLOOKUP($O$2&amp;ROWS($O$3:O111),#REF!,2,FALSE),"-")</f>
        <v>-</v>
      </c>
      <c r="P111" s="1" t="str">
        <f>IFERROR(VLOOKUP($P$2&amp;ROWS($P$3:P111),#REF!,2,FALSE),"-")</f>
        <v>-</v>
      </c>
      <c r="Q111" s="1" t="str">
        <f>IFERROR(VLOOKUP($Q$2&amp;ROWS($Q$3:Q111),#REF!,2,FALSE),"-")</f>
        <v>-</v>
      </c>
      <c r="R111" s="1" t="str">
        <f>IFERROR(VLOOKUP($R$2&amp;ROWS($R$3:R111),#REF!,2,FALSE),"-")</f>
        <v>-</v>
      </c>
      <c r="S111" s="1" t="str">
        <f>IFERROR(VLOOKUP($S$2&amp;ROWS($S$3:S111),#REF!,2,FALSE),"-")</f>
        <v>-</v>
      </c>
      <c r="T111" s="1" t="str">
        <f>IFERROR(VLOOKUP($T$2&amp;ROWS($T$3:T111),#REF!,2,FALSE),"-")</f>
        <v>-</v>
      </c>
      <c r="U111" s="1" t="str">
        <f>IFERROR(VLOOKUP($U$2&amp;ROWS($U$3:U111),#REF!,2,FALSE),"-")</f>
        <v>-</v>
      </c>
      <c r="V111" s="1" t="str">
        <f>IFERROR(VLOOKUP($V$2&amp;ROWS($V$3:V111),#REF!,2,FALSE),"-")</f>
        <v>-</v>
      </c>
      <c r="W111" s="1" t="str">
        <f>IFERROR(VLOOKUP($W$2&amp;ROWS($W$3:W111),#REF!,2,FALSE),"-")</f>
        <v>-</v>
      </c>
      <c r="X111" s="1" t="str">
        <f>IFERROR(VLOOKUP($X$2&amp;ROWS($X$3:X111),#REF!,2,FALSE),"-")</f>
        <v>-</v>
      </c>
      <c r="Y111" s="1" t="str">
        <f>IFERROR(VLOOKUP($Y$2&amp;ROWS($Y$3:Y111),#REF!,2,FALSE),"-")</f>
        <v>-</v>
      </c>
      <c r="Z111" s="1" t="str">
        <f>IFERROR(VLOOKUP($Z$2&amp;ROWS($Z$3:Z111),#REF!,2,FALSE),"-")</f>
        <v>-</v>
      </c>
    </row>
    <row r="112" spans="1:26" x14ac:dyDescent="0.2">
      <c r="A112" s="1" t="str">
        <f>IFERROR(VLOOKUP($A$2&amp;ROWS($A$3:A112),#REF!,2,FALSE),"-")</f>
        <v>-</v>
      </c>
      <c r="B112" s="1" t="str">
        <f>IFERROR(VLOOKUP($B$2&amp;ROWS($B$3:B112),#REF!,2,FALSE),"-")</f>
        <v>-</v>
      </c>
      <c r="C112" s="1" t="str">
        <f>IFERROR(VLOOKUP($C$2&amp;ROWS($C$3:C112),#REF!,2,FALSE),"-")</f>
        <v>-</v>
      </c>
      <c r="D112" s="1" t="str">
        <f>IFERROR(VLOOKUP($D$2&amp;ROWS($D$3:D112),#REF!,2,FALSE),"-")</f>
        <v>-</v>
      </c>
      <c r="E112" s="1" t="str">
        <f>IFERROR(VLOOKUP($E$2&amp;ROWS($E$3:E112),#REF!,2,FALSE),"-")</f>
        <v>-</v>
      </c>
      <c r="F112" s="1" t="str">
        <f>IFERROR(VLOOKUP($F$2&amp;ROWS($F$3:F112),#REF!,2,FALSE),"-")</f>
        <v>-</v>
      </c>
      <c r="G112" s="1" t="str">
        <f>IFERROR(VLOOKUP($G$2&amp;ROWS($G$3:G112),#REF!,2,FALSE),"-")</f>
        <v>-</v>
      </c>
      <c r="H112" s="1" t="str">
        <f>IFERROR(VLOOKUP($H$2&amp;ROWS($H$3:H112),#REF!,2,FALSE),"-")</f>
        <v>-</v>
      </c>
      <c r="I112" s="1" t="str">
        <f>IFERROR(VLOOKUP($I$2&amp;ROWS($I$3:I112),#REF!,2,FALSE),"-")</f>
        <v>-</v>
      </c>
      <c r="J112" s="1" t="str">
        <f>IFERROR(VLOOKUP($J$2&amp;ROWS($J$3:J112),#REF!,2,FALSE),"-")</f>
        <v>-</v>
      </c>
      <c r="K112" s="1" t="str">
        <f>IFERROR(VLOOKUP($K$2&amp;ROWS($K$3:K112),#REF!,2,FALSE),"-")</f>
        <v>-</v>
      </c>
      <c r="L112" s="1" t="str">
        <f>IFERROR(VLOOKUP($L$2&amp;ROWS($L$3:L112),#REF!,2,FALSE),"-")</f>
        <v>-</v>
      </c>
      <c r="M112" s="1" t="str">
        <f>IFERROR(VLOOKUP($M$2&amp;ROWS($M$3:M112),#REF!,2,FALSE),"-")</f>
        <v>-</v>
      </c>
      <c r="N112" s="1" t="str">
        <f>IFERROR(VLOOKUP($N$2&amp;ROWS($N$3:N112),#REF!,2,FALSE),"-")</f>
        <v>-</v>
      </c>
      <c r="O112" s="1" t="str">
        <f>IFERROR(VLOOKUP($O$2&amp;ROWS($O$3:O112),#REF!,2,FALSE),"-")</f>
        <v>-</v>
      </c>
      <c r="P112" s="1" t="str">
        <f>IFERROR(VLOOKUP($P$2&amp;ROWS($P$3:P112),#REF!,2,FALSE),"-")</f>
        <v>-</v>
      </c>
      <c r="Q112" s="1" t="str">
        <f>IFERROR(VLOOKUP($Q$2&amp;ROWS($Q$3:Q112),#REF!,2,FALSE),"-")</f>
        <v>-</v>
      </c>
      <c r="R112" s="1" t="str">
        <f>IFERROR(VLOOKUP($R$2&amp;ROWS($R$3:R112),#REF!,2,FALSE),"-")</f>
        <v>-</v>
      </c>
      <c r="S112" s="1" t="str">
        <f>IFERROR(VLOOKUP($S$2&amp;ROWS($S$3:S112),#REF!,2,FALSE),"-")</f>
        <v>-</v>
      </c>
      <c r="T112" s="1" t="str">
        <f>IFERROR(VLOOKUP($T$2&amp;ROWS($T$3:T112),#REF!,2,FALSE),"-")</f>
        <v>-</v>
      </c>
      <c r="U112" s="1" t="str">
        <f>IFERROR(VLOOKUP($U$2&amp;ROWS($U$3:U112),#REF!,2,FALSE),"-")</f>
        <v>-</v>
      </c>
      <c r="V112" s="1" t="str">
        <f>IFERROR(VLOOKUP($V$2&amp;ROWS($V$3:V112),#REF!,2,FALSE),"-")</f>
        <v>-</v>
      </c>
      <c r="W112" s="1" t="str">
        <f>IFERROR(VLOOKUP($W$2&amp;ROWS($W$3:W112),#REF!,2,FALSE),"-")</f>
        <v>-</v>
      </c>
      <c r="X112" s="1" t="str">
        <f>IFERROR(VLOOKUP($X$2&amp;ROWS($X$3:X112),#REF!,2,FALSE),"-")</f>
        <v>-</v>
      </c>
      <c r="Y112" s="1" t="str">
        <f>IFERROR(VLOOKUP($Y$2&amp;ROWS($Y$3:Y112),#REF!,2,FALSE),"-")</f>
        <v>-</v>
      </c>
      <c r="Z112" s="1" t="str">
        <f>IFERROR(VLOOKUP($Z$2&amp;ROWS($Z$3:Z112),#REF!,2,FALSE),"-")</f>
        <v>-</v>
      </c>
    </row>
    <row r="113" spans="1:26" x14ac:dyDescent="0.2">
      <c r="A113" s="1" t="str">
        <f>IFERROR(VLOOKUP($A$2&amp;ROWS($A$3:A113),#REF!,2,FALSE),"-")</f>
        <v>-</v>
      </c>
      <c r="B113" s="1" t="str">
        <f>IFERROR(VLOOKUP($B$2&amp;ROWS($B$3:B113),#REF!,2,FALSE),"-")</f>
        <v>-</v>
      </c>
      <c r="C113" s="1" t="str">
        <f>IFERROR(VLOOKUP($C$2&amp;ROWS($C$3:C113),#REF!,2,FALSE),"-")</f>
        <v>-</v>
      </c>
      <c r="D113" s="1" t="str">
        <f>IFERROR(VLOOKUP($D$2&amp;ROWS($D$3:D113),#REF!,2,FALSE),"-")</f>
        <v>-</v>
      </c>
      <c r="E113" s="1" t="str">
        <f>IFERROR(VLOOKUP($E$2&amp;ROWS($E$3:E113),#REF!,2,FALSE),"-")</f>
        <v>-</v>
      </c>
      <c r="F113" s="1" t="str">
        <f>IFERROR(VLOOKUP($F$2&amp;ROWS($F$3:F113),#REF!,2,FALSE),"-")</f>
        <v>-</v>
      </c>
      <c r="G113" s="1" t="str">
        <f>IFERROR(VLOOKUP($G$2&amp;ROWS($G$3:G113),#REF!,2,FALSE),"-")</f>
        <v>-</v>
      </c>
      <c r="H113" s="1" t="str">
        <f>IFERROR(VLOOKUP($H$2&amp;ROWS($H$3:H113),#REF!,2,FALSE),"-")</f>
        <v>-</v>
      </c>
      <c r="I113" s="1" t="str">
        <f>IFERROR(VLOOKUP($I$2&amp;ROWS($I$3:I113),#REF!,2,FALSE),"-")</f>
        <v>-</v>
      </c>
      <c r="J113" s="1" t="str">
        <f>IFERROR(VLOOKUP($J$2&amp;ROWS($J$3:J113),#REF!,2,FALSE),"-")</f>
        <v>-</v>
      </c>
      <c r="K113" s="1" t="str">
        <f>IFERROR(VLOOKUP($K$2&amp;ROWS($K$3:K113),#REF!,2,FALSE),"-")</f>
        <v>-</v>
      </c>
      <c r="L113" s="1" t="str">
        <f>IFERROR(VLOOKUP($L$2&amp;ROWS($L$3:L113),#REF!,2,FALSE),"-")</f>
        <v>-</v>
      </c>
      <c r="M113" s="1" t="str">
        <f>IFERROR(VLOOKUP($M$2&amp;ROWS($M$3:M113),#REF!,2,FALSE),"-")</f>
        <v>-</v>
      </c>
      <c r="N113" s="1" t="str">
        <f>IFERROR(VLOOKUP($N$2&amp;ROWS($N$3:N113),#REF!,2,FALSE),"-")</f>
        <v>-</v>
      </c>
      <c r="O113" s="1" t="str">
        <f>IFERROR(VLOOKUP($O$2&amp;ROWS($O$3:O113),#REF!,2,FALSE),"-")</f>
        <v>-</v>
      </c>
      <c r="P113" s="1" t="str">
        <f>IFERROR(VLOOKUP($P$2&amp;ROWS($P$3:P113),#REF!,2,FALSE),"-")</f>
        <v>-</v>
      </c>
      <c r="Q113" s="1" t="str">
        <f>IFERROR(VLOOKUP($Q$2&amp;ROWS($Q$3:Q113),#REF!,2,FALSE),"-")</f>
        <v>-</v>
      </c>
      <c r="R113" s="1" t="str">
        <f>IFERROR(VLOOKUP($R$2&amp;ROWS($R$3:R113),#REF!,2,FALSE),"-")</f>
        <v>-</v>
      </c>
      <c r="S113" s="1" t="str">
        <f>IFERROR(VLOOKUP($S$2&amp;ROWS($S$3:S113),#REF!,2,FALSE),"-")</f>
        <v>-</v>
      </c>
      <c r="T113" s="1" t="str">
        <f>IFERROR(VLOOKUP($T$2&amp;ROWS($T$3:T113),#REF!,2,FALSE),"-")</f>
        <v>-</v>
      </c>
      <c r="U113" s="1" t="str">
        <f>IFERROR(VLOOKUP($U$2&amp;ROWS($U$3:U113),#REF!,2,FALSE),"-")</f>
        <v>-</v>
      </c>
      <c r="V113" s="1" t="str">
        <f>IFERROR(VLOOKUP($V$2&amp;ROWS($V$3:V113),#REF!,2,FALSE),"-")</f>
        <v>-</v>
      </c>
      <c r="W113" s="1" t="str">
        <f>IFERROR(VLOOKUP($W$2&amp;ROWS($W$3:W113),#REF!,2,FALSE),"-")</f>
        <v>-</v>
      </c>
      <c r="X113" s="1" t="str">
        <f>IFERROR(VLOOKUP($X$2&amp;ROWS($X$3:X113),#REF!,2,FALSE),"-")</f>
        <v>-</v>
      </c>
      <c r="Y113" s="1" t="str">
        <f>IFERROR(VLOOKUP($Y$2&amp;ROWS($Y$3:Y113),#REF!,2,FALSE),"-")</f>
        <v>-</v>
      </c>
      <c r="Z113" s="1" t="str">
        <f>IFERROR(VLOOKUP($Z$2&amp;ROWS($Z$3:Z113),#REF!,2,FALSE),"-")</f>
        <v>-</v>
      </c>
    </row>
    <row r="114" spans="1:26" x14ac:dyDescent="0.2">
      <c r="A114" s="1" t="str">
        <f>IFERROR(VLOOKUP($A$2&amp;ROWS($A$3:A114),#REF!,2,FALSE),"-")</f>
        <v>-</v>
      </c>
      <c r="B114" s="1" t="str">
        <f>IFERROR(VLOOKUP($B$2&amp;ROWS($B$3:B114),#REF!,2,FALSE),"-")</f>
        <v>-</v>
      </c>
      <c r="C114" s="1" t="str">
        <f>IFERROR(VLOOKUP($C$2&amp;ROWS($C$3:C114),#REF!,2,FALSE),"-")</f>
        <v>-</v>
      </c>
      <c r="D114" s="1" t="str">
        <f>IFERROR(VLOOKUP($D$2&amp;ROWS($D$3:D114),#REF!,2,FALSE),"-")</f>
        <v>-</v>
      </c>
      <c r="E114" s="1" t="str">
        <f>IFERROR(VLOOKUP($E$2&amp;ROWS($E$3:E114),#REF!,2,FALSE),"-")</f>
        <v>-</v>
      </c>
      <c r="F114" s="1" t="str">
        <f>IFERROR(VLOOKUP($F$2&amp;ROWS($F$3:F114),#REF!,2,FALSE),"-")</f>
        <v>-</v>
      </c>
      <c r="G114" s="1" t="str">
        <f>IFERROR(VLOOKUP($G$2&amp;ROWS($G$3:G114),#REF!,2,FALSE),"-")</f>
        <v>-</v>
      </c>
      <c r="H114" s="1" t="str">
        <f>IFERROR(VLOOKUP($H$2&amp;ROWS($H$3:H114),#REF!,2,FALSE),"-")</f>
        <v>-</v>
      </c>
      <c r="I114" s="1" t="str">
        <f>IFERROR(VLOOKUP($I$2&amp;ROWS($I$3:I114),#REF!,2,FALSE),"-")</f>
        <v>-</v>
      </c>
      <c r="J114" s="1" t="str">
        <f>IFERROR(VLOOKUP($J$2&amp;ROWS($J$3:J114),#REF!,2,FALSE),"-")</f>
        <v>-</v>
      </c>
      <c r="K114" s="1" t="str">
        <f>IFERROR(VLOOKUP($K$2&amp;ROWS($K$3:K114),#REF!,2,FALSE),"-")</f>
        <v>-</v>
      </c>
      <c r="L114" s="1" t="str">
        <f>IFERROR(VLOOKUP($L$2&amp;ROWS($L$3:L114),#REF!,2,FALSE),"-")</f>
        <v>-</v>
      </c>
      <c r="M114" s="1" t="str">
        <f>IFERROR(VLOOKUP($M$2&amp;ROWS($M$3:M114),#REF!,2,FALSE),"-")</f>
        <v>-</v>
      </c>
      <c r="N114" s="1" t="str">
        <f>IFERROR(VLOOKUP($N$2&amp;ROWS($N$3:N114),#REF!,2,FALSE),"-")</f>
        <v>-</v>
      </c>
      <c r="O114" s="1" t="str">
        <f>IFERROR(VLOOKUP($O$2&amp;ROWS($O$3:O114),#REF!,2,FALSE),"-")</f>
        <v>-</v>
      </c>
      <c r="P114" s="1" t="str">
        <f>IFERROR(VLOOKUP($P$2&amp;ROWS($P$3:P114),#REF!,2,FALSE),"-")</f>
        <v>-</v>
      </c>
      <c r="Q114" s="1" t="str">
        <f>IFERROR(VLOOKUP($Q$2&amp;ROWS($Q$3:Q114),#REF!,2,FALSE),"-")</f>
        <v>-</v>
      </c>
      <c r="R114" s="1" t="str">
        <f>IFERROR(VLOOKUP($R$2&amp;ROWS($R$3:R114),#REF!,2,FALSE),"-")</f>
        <v>-</v>
      </c>
      <c r="S114" s="1" t="str">
        <f>IFERROR(VLOOKUP($S$2&amp;ROWS($S$3:S114),#REF!,2,FALSE),"-")</f>
        <v>-</v>
      </c>
      <c r="T114" s="1" t="str">
        <f>IFERROR(VLOOKUP($T$2&amp;ROWS($T$3:T114),#REF!,2,FALSE),"-")</f>
        <v>-</v>
      </c>
      <c r="U114" s="1" t="str">
        <f>IFERROR(VLOOKUP($U$2&amp;ROWS($U$3:U114),#REF!,2,FALSE),"-")</f>
        <v>-</v>
      </c>
      <c r="V114" s="1" t="str">
        <f>IFERROR(VLOOKUP($V$2&amp;ROWS($V$3:V114),#REF!,2,FALSE),"-")</f>
        <v>-</v>
      </c>
      <c r="W114" s="1" t="str">
        <f>IFERROR(VLOOKUP($W$2&amp;ROWS($W$3:W114),#REF!,2,FALSE),"-")</f>
        <v>-</v>
      </c>
      <c r="X114" s="1" t="str">
        <f>IFERROR(VLOOKUP($X$2&amp;ROWS($X$3:X114),#REF!,2,FALSE),"-")</f>
        <v>-</v>
      </c>
      <c r="Y114" s="1" t="str">
        <f>IFERROR(VLOOKUP($Y$2&amp;ROWS($Y$3:Y114),#REF!,2,FALSE),"-")</f>
        <v>-</v>
      </c>
      <c r="Z114" s="1" t="str">
        <f>IFERROR(VLOOKUP($Z$2&amp;ROWS($Z$3:Z114),#REF!,2,FALSE),"-")</f>
        <v>-</v>
      </c>
    </row>
    <row r="115" spans="1:26" x14ac:dyDescent="0.2">
      <c r="A115" s="1" t="str">
        <f>IFERROR(VLOOKUP($A$2&amp;ROWS($A$3:A115),#REF!,2,FALSE),"-")</f>
        <v>-</v>
      </c>
      <c r="B115" s="1" t="str">
        <f>IFERROR(VLOOKUP($B$2&amp;ROWS($B$3:B115),#REF!,2,FALSE),"-")</f>
        <v>-</v>
      </c>
      <c r="C115" s="1" t="str">
        <f>IFERROR(VLOOKUP($C$2&amp;ROWS($C$3:C115),#REF!,2,FALSE),"-")</f>
        <v>-</v>
      </c>
      <c r="D115" s="1" t="str">
        <f>IFERROR(VLOOKUP($D$2&amp;ROWS($D$3:D115),#REF!,2,FALSE),"-")</f>
        <v>-</v>
      </c>
      <c r="E115" s="1" t="str">
        <f>IFERROR(VLOOKUP($E$2&amp;ROWS($E$3:E115),#REF!,2,FALSE),"-")</f>
        <v>-</v>
      </c>
      <c r="F115" s="1" t="str">
        <f>IFERROR(VLOOKUP($F$2&amp;ROWS($F$3:F115),#REF!,2,FALSE),"-")</f>
        <v>-</v>
      </c>
      <c r="G115" s="1" t="str">
        <f>IFERROR(VLOOKUP($G$2&amp;ROWS($G$3:G115),#REF!,2,FALSE),"-")</f>
        <v>-</v>
      </c>
      <c r="H115" s="1" t="str">
        <f>IFERROR(VLOOKUP($H$2&amp;ROWS($H$3:H115),#REF!,2,FALSE),"-")</f>
        <v>-</v>
      </c>
      <c r="I115" s="1" t="str">
        <f>IFERROR(VLOOKUP($I$2&amp;ROWS($I$3:I115),#REF!,2,FALSE),"-")</f>
        <v>-</v>
      </c>
      <c r="J115" s="1" t="str">
        <f>IFERROR(VLOOKUP($J$2&amp;ROWS($J$3:J115),#REF!,2,FALSE),"-")</f>
        <v>-</v>
      </c>
      <c r="K115" s="1" t="str">
        <f>IFERROR(VLOOKUP($K$2&amp;ROWS($K$3:K115),#REF!,2,FALSE),"-")</f>
        <v>-</v>
      </c>
      <c r="L115" s="1" t="str">
        <f>IFERROR(VLOOKUP($L$2&amp;ROWS($L$3:L115),#REF!,2,FALSE),"-")</f>
        <v>-</v>
      </c>
      <c r="M115" s="1" t="str">
        <f>IFERROR(VLOOKUP($M$2&amp;ROWS($M$3:M115),#REF!,2,FALSE),"-")</f>
        <v>-</v>
      </c>
      <c r="N115" s="1" t="str">
        <f>IFERROR(VLOOKUP($N$2&amp;ROWS($N$3:N115),#REF!,2,FALSE),"-")</f>
        <v>-</v>
      </c>
      <c r="O115" s="1" t="str">
        <f>IFERROR(VLOOKUP($O$2&amp;ROWS($O$3:O115),#REF!,2,FALSE),"-")</f>
        <v>-</v>
      </c>
      <c r="P115" s="1" t="str">
        <f>IFERROR(VLOOKUP($P$2&amp;ROWS($P$3:P115),#REF!,2,FALSE),"-")</f>
        <v>-</v>
      </c>
      <c r="Q115" s="1" t="str">
        <f>IFERROR(VLOOKUP($Q$2&amp;ROWS($Q$3:Q115),#REF!,2,FALSE),"-")</f>
        <v>-</v>
      </c>
      <c r="R115" s="1" t="str">
        <f>IFERROR(VLOOKUP($R$2&amp;ROWS($R$3:R115),#REF!,2,FALSE),"-")</f>
        <v>-</v>
      </c>
      <c r="S115" s="1" t="str">
        <f>IFERROR(VLOOKUP($S$2&amp;ROWS($S$3:S115),#REF!,2,FALSE),"-")</f>
        <v>-</v>
      </c>
      <c r="T115" s="1" t="str">
        <f>IFERROR(VLOOKUP($T$2&amp;ROWS($T$3:T115),#REF!,2,FALSE),"-")</f>
        <v>-</v>
      </c>
      <c r="U115" s="1" t="str">
        <f>IFERROR(VLOOKUP($U$2&amp;ROWS($U$3:U115),#REF!,2,FALSE),"-")</f>
        <v>-</v>
      </c>
      <c r="V115" s="1" t="str">
        <f>IFERROR(VLOOKUP($V$2&amp;ROWS($V$3:V115),#REF!,2,FALSE),"-")</f>
        <v>-</v>
      </c>
      <c r="W115" s="1" t="str">
        <f>IFERROR(VLOOKUP($W$2&amp;ROWS($W$3:W115),#REF!,2,FALSE),"-")</f>
        <v>-</v>
      </c>
      <c r="X115" s="1" t="str">
        <f>IFERROR(VLOOKUP($X$2&amp;ROWS($X$3:X115),#REF!,2,FALSE),"-")</f>
        <v>-</v>
      </c>
      <c r="Y115" s="1" t="str">
        <f>IFERROR(VLOOKUP($Y$2&amp;ROWS($Y$3:Y115),#REF!,2,FALSE),"-")</f>
        <v>-</v>
      </c>
      <c r="Z115" s="1" t="str">
        <f>IFERROR(VLOOKUP($Z$2&amp;ROWS($Z$3:Z115),#REF!,2,FALSE),"-")</f>
        <v>-</v>
      </c>
    </row>
    <row r="116" spans="1:26" x14ac:dyDescent="0.2">
      <c r="A116" s="1" t="str">
        <f>IFERROR(VLOOKUP($A$2&amp;ROWS($A$3:A116),#REF!,2,FALSE),"-")</f>
        <v>-</v>
      </c>
      <c r="B116" s="1" t="str">
        <f>IFERROR(VLOOKUP($B$2&amp;ROWS($B$3:B116),#REF!,2,FALSE),"-")</f>
        <v>-</v>
      </c>
      <c r="C116" s="1" t="str">
        <f>IFERROR(VLOOKUP($C$2&amp;ROWS($C$3:C116),#REF!,2,FALSE),"-")</f>
        <v>-</v>
      </c>
      <c r="D116" s="1" t="str">
        <f>IFERROR(VLOOKUP($D$2&amp;ROWS($D$3:D116),#REF!,2,FALSE),"-")</f>
        <v>-</v>
      </c>
      <c r="E116" s="1" t="str">
        <f>IFERROR(VLOOKUP($E$2&amp;ROWS($E$3:E116),#REF!,2,FALSE),"-")</f>
        <v>-</v>
      </c>
      <c r="F116" s="1" t="str">
        <f>IFERROR(VLOOKUP($F$2&amp;ROWS($F$3:F116),#REF!,2,FALSE),"-")</f>
        <v>-</v>
      </c>
      <c r="G116" s="1" t="str">
        <f>IFERROR(VLOOKUP($G$2&amp;ROWS($G$3:G116),#REF!,2,FALSE),"-")</f>
        <v>-</v>
      </c>
      <c r="H116" s="1" t="str">
        <f>IFERROR(VLOOKUP($H$2&amp;ROWS($H$3:H116),#REF!,2,FALSE),"-")</f>
        <v>-</v>
      </c>
      <c r="I116" s="1" t="str">
        <f>IFERROR(VLOOKUP($I$2&amp;ROWS($I$3:I116),#REF!,2,FALSE),"-")</f>
        <v>-</v>
      </c>
      <c r="J116" s="1" t="str">
        <f>IFERROR(VLOOKUP($J$2&amp;ROWS($J$3:J116),#REF!,2,FALSE),"-")</f>
        <v>-</v>
      </c>
      <c r="K116" s="1" t="str">
        <f>IFERROR(VLOOKUP($K$2&amp;ROWS($K$3:K116),#REF!,2,FALSE),"-")</f>
        <v>-</v>
      </c>
      <c r="L116" s="1" t="str">
        <f>IFERROR(VLOOKUP($L$2&amp;ROWS($L$3:L116),#REF!,2,FALSE),"-")</f>
        <v>-</v>
      </c>
      <c r="M116" s="1" t="str">
        <f>IFERROR(VLOOKUP($M$2&amp;ROWS($M$3:M116),#REF!,2,FALSE),"-")</f>
        <v>-</v>
      </c>
      <c r="N116" s="1" t="str">
        <f>IFERROR(VLOOKUP($N$2&amp;ROWS($N$3:N116),#REF!,2,FALSE),"-")</f>
        <v>-</v>
      </c>
      <c r="O116" s="1" t="str">
        <f>IFERROR(VLOOKUP($O$2&amp;ROWS($O$3:O116),#REF!,2,FALSE),"-")</f>
        <v>-</v>
      </c>
      <c r="P116" s="1" t="str">
        <f>IFERROR(VLOOKUP($P$2&amp;ROWS($P$3:P116),#REF!,2,FALSE),"-")</f>
        <v>-</v>
      </c>
      <c r="Q116" s="1" t="str">
        <f>IFERROR(VLOOKUP($Q$2&amp;ROWS($Q$3:Q116),#REF!,2,FALSE),"-")</f>
        <v>-</v>
      </c>
      <c r="R116" s="1" t="str">
        <f>IFERROR(VLOOKUP($R$2&amp;ROWS($R$3:R116),#REF!,2,FALSE),"-")</f>
        <v>-</v>
      </c>
      <c r="S116" s="1" t="str">
        <f>IFERROR(VLOOKUP($S$2&amp;ROWS($S$3:S116),#REF!,2,FALSE),"-")</f>
        <v>-</v>
      </c>
      <c r="T116" s="1" t="str">
        <f>IFERROR(VLOOKUP($T$2&amp;ROWS($T$3:T116),#REF!,2,FALSE),"-")</f>
        <v>-</v>
      </c>
      <c r="U116" s="1" t="str">
        <f>IFERROR(VLOOKUP($U$2&amp;ROWS($U$3:U116),#REF!,2,FALSE),"-")</f>
        <v>-</v>
      </c>
      <c r="V116" s="1" t="str">
        <f>IFERROR(VLOOKUP($V$2&amp;ROWS($V$3:V116),#REF!,2,FALSE),"-")</f>
        <v>-</v>
      </c>
      <c r="W116" s="1" t="str">
        <f>IFERROR(VLOOKUP($W$2&amp;ROWS($W$3:W116),#REF!,2,FALSE),"-")</f>
        <v>-</v>
      </c>
      <c r="X116" s="1" t="str">
        <f>IFERROR(VLOOKUP($X$2&amp;ROWS($X$3:X116),#REF!,2,FALSE),"-")</f>
        <v>-</v>
      </c>
      <c r="Y116" s="1" t="str">
        <f>IFERROR(VLOOKUP($Y$2&amp;ROWS($Y$3:Y116),#REF!,2,FALSE),"-")</f>
        <v>-</v>
      </c>
      <c r="Z116" s="1" t="str">
        <f>IFERROR(VLOOKUP($Z$2&amp;ROWS($Z$3:Z116),#REF!,2,FALSE),"-")</f>
        <v>-</v>
      </c>
    </row>
    <row r="117" spans="1:26" x14ac:dyDescent="0.2">
      <c r="A117" s="1" t="str">
        <f>IFERROR(VLOOKUP($A$2&amp;ROWS($A$3:A117),#REF!,2,FALSE),"-")</f>
        <v>-</v>
      </c>
      <c r="B117" s="1" t="str">
        <f>IFERROR(VLOOKUP($B$2&amp;ROWS($B$3:B117),#REF!,2,FALSE),"-")</f>
        <v>-</v>
      </c>
      <c r="C117" s="1" t="str">
        <f>IFERROR(VLOOKUP($C$2&amp;ROWS($C$3:C117),#REF!,2,FALSE),"-")</f>
        <v>-</v>
      </c>
      <c r="D117" s="1" t="str">
        <f>IFERROR(VLOOKUP($D$2&amp;ROWS($D$3:D117),#REF!,2,FALSE),"-")</f>
        <v>-</v>
      </c>
      <c r="E117" s="1" t="str">
        <f>IFERROR(VLOOKUP($E$2&amp;ROWS($E$3:E117),#REF!,2,FALSE),"-")</f>
        <v>-</v>
      </c>
      <c r="F117" s="1" t="str">
        <f>IFERROR(VLOOKUP($F$2&amp;ROWS($F$3:F117),#REF!,2,FALSE),"-")</f>
        <v>-</v>
      </c>
      <c r="G117" s="1" t="str">
        <f>IFERROR(VLOOKUP($G$2&amp;ROWS($G$3:G117),#REF!,2,FALSE),"-")</f>
        <v>-</v>
      </c>
      <c r="H117" s="1" t="str">
        <f>IFERROR(VLOOKUP($H$2&amp;ROWS($H$3:H117),#REF!,2,FALSE),"-")</f>
        <v>-</v>
      </c>
      <c r="I117" s="1" t="str">
        <f>IFERROR(VLOOKUP($I$2&amp;ROWS($I$3:I117),#REF!,2,FALSE),"-")</f>
        <v>-</v>
      </c>
      <c r="J117" s="1" t="str">
        <f>IFERROR(VLOOKUP($J$2&amp;ROWS($J$3:J117),#REF!,2,FALSE),"-")</f>
        <v>-</v>
      </c>
      <c r="K117" s="1" t="str">
        <f>IFERROR(VLOOKUP($K$2&amp;ROWS($K$3:K117),#REF!,2,FALSE),"-")</f>
        <v>-</v>
      </c>
      <c r="L117" s="1" t="str">
        <f>IFERROR(VLOOKUP($L$2&amp;ROWS($L$3:L117),#REF!,2,FALSE),"-")</f>
        <v>-</v>
      </c>
      <c r="M117" s="1" t="str">
        <f>IFERROR(VLOOKUP($M$2&amp;ROWS($M$3:M117),#REF!,2,FALSE),"-")</f>
        <v>-</v>
      </c>
      <c r="N117" s="1" t="str">
        <f>IFERROR(VLOOKUP($N$2&amp;ROWS($N$3:N117),#REF!,2,FALSE),"-")</f>
        <v>-</v>
      </c>
      <c r="O117" s="1" t="str">
        <f>IFERROR(VLOOKUP($O$2&amp;ROWS($O$3:O117),#REF!,2,FALSE),"-")</f>
        <v>-</v>
      </c>
      <c r="P117" s="1" t="str">
        <f>IFERROR(VLOOKUP($P$2&amp;ROWS($P$3:P117),#REF!,2,FALSE),"-")</f>
        <v>-</v>
      </c>
      <c r="Q117" s="1" t="str">
        <f>IFERROR(VLOOKUP($Q$2&amp;ROWS($Q$3:Q117),#REF!,2,FALSE),"-")</f>
        <v>-</v>
      </c>
      <c r="R117" s="1" t="str">
        <f>IFERROR(VLOOKUP($R$2&amp;ROWS($R$3:R117),#REF!,2,FALSE),"-")</f>
        <v>-</v>
      </c>
      <c r="S117" s="1" t="str">
        <f>IFERROR(VLOOKUP($S$2&amp;ROWS($S$3:S117),#REF!,2,FALSE),"-")</f>
        <v>-</v>
      </c>
      <c r="T117" s="1" t="str">
        <f>IFERROR(VLOOKUP($T$2&amp;ROWS($T$3:T117),#REF!,2,FALSE),"-")</f>
        <v>-</v>
      </c>
      <c r="U117" s="1" t="str">
        <f>IFERROR(VLOOKUP($U$2&amp;ROWS($U$3:U117),#REF!,2,FALSE),"-")</f>
        <v>-</v>
      </c>
      <c r="V117" s="1" t="str">
        <f>IFERROR(VLOOKUP($V$2&amp;ROWS($V$3:V117),#REF!,2,FALSE),"-")</f>
        <v>-</v>
      </c>
      <c r="W117" s="1" t="str">
        <f>IFERROR(VLOOKUP($W$2&amp;ROWS($W$3:W117),#REF!,2,FALSE),"-")</f>
        <v>-</v>
      </c>
      <c r="X117" s="1" t="str">
        <f>IFERROR(VLOOKUP($X$2&amp;ROWS($X$3:X117),#REF!,2,FALSE),"-")</f>
        <v>-</v>
      </c>
      <c r="Y117" s="1" t="str">
        <f>IFERROR(VLOOKUP($Y$2&amp;ROWS($Y$3:Y117),#REF!,2,FALSE),"-")</f>
        <v>-</v>
      </c>
      <c r="Z117" s="1" t="str">
        <f>IFERROR(VLOOKUP($Z$2&amp;ROWS($Z$3:Z117),#REF!,2,FALSE),"-")</f>
        <v>-</v>
      </c>
    </row>
    <row r="118" spans="1:26" x14ac:dyDescent="0.2">
      <c r="A118" s="1" t="str">
        <f>IFERROR(VLOOKUP($A$2&amp;ROWS($A$3:A118),#REF!,2,FALSE),"-")</f>
        <v>-</v>
      </c>
      <c r="B118" s="1" t="str">
        <f>IFERROR(VLOOKUP($B$2&amp;ROWS($B$3:B118),#REF!,2,FALSE),"-")</f>
        <v>-</v>
      </c>
      <c r="C118" s="1" t="str">
        <f>IFERROR(VLOOKUP($C$2&amp;ROWS($C$3:C118),#REF!,2,FALSE),"-")</f>
        <v>-</v>
      </c>
      <c r="D118" s="1" t="str">
        <f>IFERROR(VLOOKUP($D$2&amp;ROWS($D$3:D118),#REF!,2,FALSE),"-")</f>
        <v>-</v>
      </c>
      <c r="E118" s="1" t="str">
        <f>IFERROR(VLOOKUP($E$2&amp;ROWS($E$3:E118),#REF!,2,FALSE),"-")</f>
        <v>-</v>
      </c>
      <c r="F118" s="1" t="str">
        <f>IFERROR(VLOOKUP($F$2&amp;ROWS($F$3:F118),#REF!,2,FALSE),"-")</f>
        <v>-</v>
      </c>
      <c r="G118" s="1" t="str">
        <f>IFERROR(VLOOKUP($G$2&amp;ROWS($G$3:G118),#REF!,2,FALSE),"-")</f>
        <v>-</v>
      </c>
      <c r="H118" s="1" t="str">
        <f>IFERROR(VLOOKUP($H$2&amp;ROWS($H$3:H118),#REF!,2,FALSE),"-")</f>
        <v>-</v>
      </c>
      <c r="I118" s="1" t="str">
        <f>IFERROR(VLOOKUP($I$2&amp;ROWS($I$3:I118),#REF!,2,FALSE),"-")</f>
        <v>-</v>
      </c>
      <c r="J118" s="1" t="str">
        <f>IFERROR(VLOOKUP($J$2&amp;ROWS($J$3:J118),#REF!,2,FALSE),"-")</f>
        <v>-</v>
      </c>
      <c r="K118" s="1" t="str">
        <f>IFERROR(VLOOKUP($K$2&amp;ROWS($K$3:K118),#REF!,2,FALSE),"-")</f>
        <v>-</v>
      </c>
      <c r="L118" s="1" t="str">
        <f>IFERROR(VLOOKUP($L$2&amp;ROWS($L$3:L118),#REF!,2,FALSE),"-")</f>
        <v>-</v>
      </c>
      <c r="M118" s="1" t="str">
        <f>IFERROR(VLOOKUP($M$2&amp;ROWS($M$3:M118),#REF!,2,FALSE),"-")</f>
        <v>-</v>
      </c>
      <c r="N118" s="1" t="str">
        <f>IFERROR(VLOOKUP($N$2&amp;ROWS($N$3:N118),#REF!,2,FALSE),"-")</f>
        <v>-</v>
      </c>
      <c r="O118" s="1" t="str">
        <f>IFERROR(VLOOKUP($O$2&amp;ROWS($O$3:O118),#REF!,2,FALSE),"-")</f>
        <v>-</v>
      </c>
      <c r="P118" s="1" t="str">
        <f>IFERROR(VLOOKUP($P$2&amp;ROWS($P$3:P118),#REF!,2,FALSE),"-")</f>
        <v>-</v>
      </c>
      <c r="Q118" s="1" t="str">
        <f>IFERROR(VLOOKUP($Q$2&amp;ROWS($Q$3:Q118),#REF!,2,FALSE),"-")</f>
        <v>-</v>
      </c>
      <c r="R118" s="1" t="str">
        <f>IFERROR(VLOOKUP($R$2&amp;ROWS($R$3:R118),#REF!,2,FALSE),"-")</f>
        <v>-</v>
      </c>
      <c r="S118" s="1" t="str">
        <f>IFERROR(VLOOKUP($S$2&amp;ROWS($S$3:S118),#REF!,2,FALSE),"-")</f>
        <v>-</v>
      </c>
      <c r="T118" s="1" t="str">
        <f>IFERROR(VLOOKUP($T$2&amp;ROWS($T$3:T118),#REF!,2,FALSE),"-")</f>
        <v>-</v>
      </c>
      <c r="U118" s="1" t="str">
        <f>IFERROR(VLOOKUP($U$2&amp;ROWS($U$3:U118),#REF!,2,FALSE),"-")</f>
        <v>-</v>
      </c>
      <c r="V118" s="1" t="str">
        <f>IFERROR(VLOOKUP($V$2&amp;ROWS($V$3:V118),#REF!,2,FALSE),"-")</f>
        <v>-</v>
      </c>
      <c r="W118" s="1" t="str">
        <f>IFERROR(VLOOKUP($W$2&amp;ROWS($W$3:W118),#REF!,2,FALSE),"-")</f>
        <v>-</v>
      </c>
      <c r="X118" s="1" t="str">
        <f>IFERROR(VLOOKUP($X$2&amp;ROWS($X$3:X118),#REF!,2,FALSE),"-")</f>
        <v>-</v>
      </c>
      <c r="Y118" s="1" t="str">
        <f>IFERROR(VLOOKUP($Y$2&amp;ROWS($Y$3:Y118),#REF!,2,FALSE),"-")</f>
        <v>-</v>
      </c>
      <c r="Z118" s="1" t="str">
        <f>IFERROR(VLOOKUP($Z$2&amp;ROWS($Z$3:Z118),#REF!,2,FALSE),"-")</f>
        <v>-</v>
      </c>
    </row>
    <row r="119" spans="1:26" x14ac:dyDescent="0.2">
      <c r="A119" s="1" t="str">
        <f>IFERROR(VLOOKUP($A$2&amp;ROWS($A$3:A119),#REF!,2,FALSE),"-")</f>
        <v>-</v>
      </c>
      <c r="B119" s="1" t="str">
        <f>IFERROR(VLOOKUP($B$2&amp;ROWS($B$3:B119),#REF!,2,FALSE),"-")</f>
        <v>-</v>
      </c>
      <c r="C119" s="1" t="str">
        <f>IFERROR(VLOOKUP($C$2&amp;ROWS($C$3:C119),#REF!,2,FALSE),"-")</f>
        <v>-</v>
      </c>
      <c r="D119" s="1" t="str">
        <f>IFERROR(VLOOKUP($D$2&amp;ROWS($D$3:D119),#REF!,2,FALSE),"-")</f>
        <v>-</v>
      </c>
      <c r="E119" s="1" t="str">
        <f>IFERROR(VLOOKUP($E$2&amp;ROWS($E$3:E119),#REF!,2,FALSE),"-")</f>
        <v>-</v>
      </c>
      <c r="F119" s="1" t="str">
        <f>IFERROR(VLOOKUP($F$2&amp;ROWS($F$3:F119),#REF!,2,FALSE),"-")</f>
        <v>-</v>
      </c>
      <c r="G119" s="1" t="str">
        <f>IFERROR(VLOOKUP($G$2&amp;ROWS($G$3:G119),#REF!,2,FALSE),"-")</f>
        <v>-</v>
      </c>
      <c r="H119" s="1" t="str">
        <f>IFERROR(VLOOKUP($H$2&amp;ROWS($H$3:H119),#REF!,2,FALSE),"-")</f>
        <v>-</v>
      </c>
      <c r="I119" s="1" t="str">
        <f>IFERROR(VLOOKUP($I$2&amp;ROWS($I$3:I119),#REF!,2,FALSE),"-")</f>
        <v>-</v>
      </c>
      <c r="J119" s="1" t="str">
        <f>IFERROR(VLOOKUP($J$2&amp;ROWS($J$3:J119),#REF!,2,FALSE),"-")</f>
        <v>-</v>
      </c>
      <c r="K119" s="1" t="str">
        <f>IFERROR(VLOOKUP($K$2&amp;ROWS($K$3:K119),#REF!,2,FALSE),"-")</f>
        <v>-</v>
      </c>
      <c r="L119" s="1" t="str">
        <f>IFERROR(VLOOKUP($L$2&amp;ROWS($L$3:L119),#REF!,2,FALSE),"-")</f>
        <v>-</v>
      </c>
      <c r="M119" s="1" t="str">
        <f>IFERROR(VLOOKUP($M$2&amp;ROWS($M$3:M119),#REF!,2,FALSE),"-")</f>
        <v>-</v>
      </c>
      <c r="N119" s="1" t="str">
        <f>IFERROR(VLOOKUP($N$2&amp;ROWS($N$3:N119),#REF!,2,FALSE),"-")</f>
        <v>-</v>
      </c>
      <c r="O119" s="1" t="str">
        <f>IFERROR(VLOOKUP($O$2&amp;ROWS($O$3:O119),#REF!,2,FALSE),"-")</f>
        <v>-</v>
      </c>
      <c r="P119" s="1" t="str">
        <f>IFERROR(VLOOKUP($P$2&amp;ROWS($P$3:P119),#REF!,2,FALSE),"-")</f>
        <v>-</v>
      </c>
      <c r="Q119" s="1" t="str">
        <f>IFERROR(VLOOKUP($Q$2&amp;ROWS($Q$3:Q119),#REF!,2,FALSE),"-")</f>
        <v>-</v>
      </c>
      <c r="R119" s="1" t="str">
        <f>IFERROR(VLOOKUP($R$2&amp;ROWS($R$3:R119),#REF!,2,FALSE),"-")</f>
        <v>-</v>
      </c>
      <c r="S119" s="1" t="str">
        <f>IFERROR(VLOOKUP($S$2&amp;ROWS($S$3:S119),#REF!,2,FALSE),"-")</f>
        <v>-</v>
      </c>
      <c r="T119" s="1" t="str">
        <f>IFERROR(VLOOKUP($T$2&amp;ROWS($T$3:T119),#REF!,2,FALSE),"-")</f>
        <v>-</v>
      </c>
      <c r="U119" s="1" t="str">
        <f>IFERROR(VLOOKUP($U$2&amp;ROWS($U$3:U119),#REF!,2,FALSE),"-")</f>
        <v>-</v>
      </c>
      <c r="V119" s="1" t="str">
        <f>IFERROR(VLOOKUP($V$2&amp;ROWS($V$3:V119),#REF!,2,FALSE),"-")</f>
        <v>-</v>
      </c>
      <c r="W119" s="1" t="str">
        <f>IFERROR(VLOOKUP($W$2&amp;ROWS($W$3:W119),#REF!,2,FALSE),"-")</f>
        <v>-</v>
      </c>
      <c r="X119" s="1" t="str">
        <f>IFERROR(VLOOKUP($X$2&amp;ROWS($X$3:X119),#REF!,2,FALSE),"-")</f>
        <v>-</v>
      </c>
      <c r="Y119" s="1" t="str">
        <f>IFERROR(VLOOKUP($Y$2&amp;ROWS($Y$3:Y119),#REF!,2,FALSE),"-")</f>
        <v>-</v>
      </c>
      <c r="Z119" s="1" t="str">
        <f>IFERROR(VLOOKUP($Z$2&amp;ROWS($Z$3:Z119),#REF!,2,FALSE),"-")</f>
        <v>-</v>
      </c>
    </row>
    <row r="120" spans="1:26" x14ac:dyDescent="0.2">
      <c r="A120" s="1" t="str">
        <f>IFERROR(VLOOKUP($A$2&amp;ROWS($A$3:A120),#REF!,2,FALSE),"-")</f>
        <v>-</v>
      </c>
      <c r="B120" s="1" t="str">
        <f>IFERROR(VLOOKUP($B$2&amp;ROWS($B$3:B120),#REF!,2,FALSE),"-")</f>
        <v>-</v>
      </c>
      <c r="C120" s="1" t="str">
        <f>IFERROR(VLOOKUP($C$2&amp;ROWS($C$3:C120),#REF!,2,FALSE),"-")</f>
        <v>-</v>
      </c>
      <c r="D120" s="1" t="str">
        <f>IFERROR(VLOOKUP($D$2&amp;ROWS($D$3:D120),#REF!,2,FALSE),"-")</f>
        <v>-</v>
      </c>
      <c r="E120" s="1" t="str">
        <f>IFERROR(VLOOKUP($E$2&amp;ROWS($E$3:E120),#REF!,2,FALSE),"-")</f>
        <v>-</v>
      </c>
      <c r="F120" s="1" t="str">
        <f>IFERROR(VLOOKUP($F$2&amp;ROWS($F$3:F120),#REF!,2,FALSE),"-")</f>
        <v>-</v>
      </c>
      <c r="G120" s="1" t="str">
        <f>IFERROR(VLOOKUP($G$2&amp;ROWS($G$3:G120),#REF!,2,FALSE),"-")</f>
        <v>-</v>
      </c>
      <c r="H120" s="1" t="str">
        <f>IFERROR(VLOOKUP($H$2&amp;ROWS($H$3:H120),#REF!,2,FALSE),"-")</f>
        <v>-</v>
      </c>
      <c r="I120" s="1" t="str">
        <f>IFERROR(VLOOKUP($I$2&amp;ROWS($I$3:I120),#REF!,2,FALSE),"-")</f>
        <v>-</v>
      </c>
      <c r="J120" s="1" t="str">
        <f>IFERROR(VLOOKUP($J$2&amp;ROWS($J$3:J120),#REF!,2,FALSE),"-")</f>
        <v>-</v>
      </c>
      <c r="K120" s="1" t="str">
        <f>IFERROR(VLOOKUP($K$2&amp;ROWS($K$3:K120),#REF!,2,FALSE),"-")</f>
        <v>-</v>
      </c>
      <c r="L120" s="1" t="str">
        <f>IFERROR(VLOOKUP($L$2&amp;ROWS($L$3:L120),#REF!,2,FALSE),"-")</f>
        <v>-</v>
      </c>
      <c r="M120" s="1" t="str">
        <f>IFERROR(VLOOKUP($M$2&amp;ROWS($M$3:M120),#REF!,2,FALSE),"-")</f>
        <v>-</v>
      </c>
      <c r="N120" s="1" t="str">
        <f>IFERROR(VLOOKUP($N$2&amp;ROWS($N$3:N120),#REF!,2,FALSE),"-")</f>
        <v>-</v>
      </c>
      <c r="O120" s="1" t="str">
        <f>IFERROR(VLOOKUP($O$2&amp;ROWS($O$3:O120),#REF!,2,FALSE),"-")</f>
        <v>-</v>
      </c>
      <c r="P120" s="1" t="str">
        <f>IFERROR(VLOOKUP($P$2&amp;ROWS($P$3:P120),#REF!,2,FALSE),"-")</f>
        <v>-</v>
      </c>
      <c r="Q120" s="1" t="str">
        <f>IFERROR(VLOOKUP($Q$2&amp;ROWS($Q$3:Q120),#REF!,2,FALSE),"-")</f>
        <v>-</v>
      </c>
      <c r="R120" s="1" t="str">
        <f>IFERROR(VLOOKUP($R$2&amp;ROWS($R$3:R120),#REF!,2,FALSE),"-")</f>
        <v>-</v>
      </c>
      <c r="S120" s="1" t="str">
        <f>IFERROR(VLOOKUP($S$2&amp;ROWS($S$3:S120),#REF!,2,FALSE),"-")</f>
        <v>-</v>
      </c>
      <c r="T120" s="1" t="str">
        <f>IFERROR(VLOOKUP($T$2&amp;ROWS($T$3:T120),#REF!,2,FALSE),"-")</f>
        <v>-</v>
      </c>
      <c r="U120" s="1" t="str">
        <f>IFERROR(VLOOKUP($U$2&amp;ROWS($U$3:U120),#REF!,2,FALSE),"-")</f>
        <v>-</v>
      </c>
      <c r="V120" s="1" t="str">
        <f>IFERROR(VLOOKUP($V$2&amp;ROWS($V$3:V120),#REF!,2,FALSE),"-")</f>
        <v>-</v>
      </c>
      <c r="W120" s="1" t="str">
        <f>IFERROR(VLOOKUP($W$2&amp;ROWS($W$3:W120),#REF!,2,FALSE),"-")</f>
        <v>-</v>
      </c>
      <c r="X120" s="1" t="str">
        <f>IFERROR(VLOOKUP($X$2&amp;ROWS($X$3:X120),#REF!,2,FALSE),"-")</f>
        <v>-</v>
      </c>
      <c r="Y120" s="1" t="str">
        <f>IFERROR(VLOOKUP($Y$2&amp;ROWS($Y$3:Y120),#REF!,2,FALSE),"-")</f>
        <v>-</v>
      </c>
      <c r="Z120" s="1" t="str">
        <f>IFERROR(VLOOKUP($Z$2&amp;ROWS($Z$3:Z120),#REF!,2,FALSE),"-")</f>
        <v>-</v>
      </c>
    </row>
    <row r="121" spans="1:26" x14ac:dyDescent="0.2">
      <c r="A121" s="1" t="str">
        <f>IFERROR(VLOOKUP($A$2&amp;ROWS($A$3:A121),#REF!,2,FALSE),"-")</f>
        <v>-</v>
      </c>
      <c r="B121" s="1" t="str">
        <f>IFERROR(VLOOKUP($B$2&amp;ROWS($B$3:B121),#REF!,2,FALSE),"-")</f>
        <v>-</v>
      </c>
      <c r="C121" s="1" t="str">
        <f>IFERROR(VLOOKUP($C$2&amp;ROWS($C$3:C121),#REF!,2,FALSE),"-")</f>
        <v>-</v>
      </c>
      <c r="D121" s="1" t="str">
        <f>IFERROR(VLOOKUP($D$2&amp;ROWS($D$3:D121),#REF!,2,FALSE),"-")</f>
        <v>-</v>
      </c>
      <c r="E121" s="1" t="str">
        <f>IFERROR(VLOOKUP($E$2&amp;ROWS($E$3:E121),#REF!,2,FALSE),"-")</f>
        <v>-</v>
      </c>
      <c r="F121" s="1" t="str">
        <f>IFERROR(VLOOKUP($F$2&amp;ROWS($F$3:F121),#REF!,2,FALSE),"-")</f>
        <v>-</v>
      </c>
      <c r="G121" s="1" t="str">
        <f>IFERROR(VLOOKUP($G$2&amp;ROWS($G$3:G121),#REF!,2,FALSE),"-")</f>
        <v>-</v>
      </c>
      <c r="H121" s="1" t="str">
        <f>IFERROR(VLOOKUP($H$2&amp;ROWS($H$3:H121),#REF!,2,FALSE),"-")</f>
        <v>-</v>
      </c>
      <c r="I121" s="1" t="str">
        <f>IFERROR(VLOOKUP($I$2&amp;ROWS($I$3:I121),#REF!,2,FALSE),"-")</f>
        <v>-</v>
      </c>
      <c r="J121" s="1" t="str">
        <f>IFERROR(VLOOKUP($J$2&amp;ROWS($J$3:J121),#REF!,2,FALSE),"-")</f>
        <v>-</v>
      </c>
      <c r="K121" s="1" t="str">
        <f>IFERROR(VLOOKUP($K$2&amp;ROWS($K$3:K121),#REF!,2,FALSE),"-")</f>
        <v>-</v>
      </c>
      <c r="L121" s="1" t="str">
        <f>IFERROR(VLOOKUP($L$2&amp;ROWS($L$3:L121),#REF!,2,FALSE),"-")</f>
        <v>-</v>
      </c>
      <c r="M121" s="1" t="str">
        <f>IFERROR(VLOOKUP($M$2&amp;ROWS($M$3:M121),#REF!,2,FALSE),"-")</f>
        <v>-</v>
      </c>
      <c r="N121" s="1" t="str">
        <f>IFERROR(VLOOKUP($N$2&amp;ROWS($N$3:N121),#REF!,2,FALSE),"-")</f>
        <v>-</v>
      </c>
      <c r="O121" s="1" t="str">
        <f>IFERROR(VLOOKUP($O$2&amp;ROWS($O$3:O121),#REF!,2,FALSE),"-")</f>
        <v>-</v>
      </c>
      <c r="P121" s="1" t="str">
        <f>IFERROR(VLOOKUP($P$2&amp;ROWS($P$3:P121),#REF!,2,FALSE),"-")</f>
        <v>-</v>
      </c>
      <c r="Q121" s="1" t="str">
        <f>IFERROR(VLOOKUP($Q$2&amp;ROWS($Q$3:Q121),#REF!,2,FALSE),"-")</f>
        <v>-</v>
      </c>
      <c r="R121" s="1" t="str">
        <f>IFERROR(VLOOKUP($R$2&amp;ROWS($R$3:R121),#REF!,2,FALSE),"-")</f>
        <v>-</v>
      </c>
      <c r="S121" s="1" t="str">
        <f>IFERROR(VLOOKUP($S$2&amp;ROWS($S$3:S121),#REF!,2,FALSE),"-")</f>
        <v>-</v>
      </c>
      <c r="T121" s="1" t="str">
        <f>IFERROR(VLOOKUP($T$2&amp;ROWS($T$3:T121),#REF!,2,FALSE),"-")</f>
        <v>-</v>
      </c>
      <c r="U121" s="1" t="str">
        <f>IFERROR(VLOOKUP($U$2&amp;ROWS($U$3:U121),#REF!,2,FALSE),"-")</f>
        <v>-</v>
      </c>
      <c r="V121" s="1" t="str">
        <f>IFERROR(VLOOKUP($V$2&amp;ROWS($V$3:V121),#REF!,2,FALSE),"-")</f>
        <v>-</v>
      </c>
      <c r="W121" s="1" t="str">
        <f>IFERROR(VLOOKUP($W$2&amp;ROWS($W$3:W121),#REF!,2,FALSE),"-")</f>
        <v>-</v>
      </c>
      <c r="X121" s="1" t="str">
        <f>IFERROR(VLOOKUP($X$2&amp;ROWS($X$3:X121),#REF!,2,FALSE),"-")</f>
        <v>-</v>
      </c>
      <c r="Y121" s="1" t="str">
        <f>IFERROR(VLOOKUP($Y$2&amp;ROWS($Y$3:Y121),#REF!,2,FALSE),"-")</f>
        <v>-</v>
      </c>
      <c r="Z121" s="1" t="str">
        <f>IFERROR(VLOOKUP($Z$2&amp;ROWS($Z$3:Z121),#REF!,2,FALSE),"-")</f>
        <v>-</v>
      </c>
    </row>
    <row r="122" spans="1:26" x14ac:dyDescent="0.2">
      <c r="A122" s="1" t="str">
        <f>IFERROR(VLOOKUP($A$2&amp;ROWS($A$3:A122),#REF!,2,FALSE),"-")</f>
        <v>-</v>
      </c>
      <c r="B122" s="1" t="str">
        <f>IFERROR(VLOOKUP($B$2&amp;ROWS($B$3:B122),#REF!,2,FALSE),"-")</f>
        <v>-</v>
      </c>
      <c r="C122" s="1" t="str">
        <f>IFERROR(VLOOKUP($C$2&amp;ROWS($C$3:C122),#REF!,2,FALSE),"-")</f>
        <v>-</v>
      </c>
      <c r="D122" s="1" t="str">
        <f>IFERROR(VLOOKUP($D$2&amp;ROWS($D$3:D122),#REF!,2,FALSE),"-")</f>
        <v>-</v>
      </c>
      <c r="E122" s="1" t="str">
        <f>IFERROR(VLOOKUP($E$2&amp;ROWS($E$3:E122),#REF!,2,FALSE),"-")</f>
        <v>-</v>
      </c>
      <c r="F122" s="1" t="str">
        <f>IFERROR(VLOOKUP($F$2&amp;ROWS($F$3:F122),#REF!,2,FALSE),"-")</f>
        <v>-</v>
      </c>
      <c r="G122" s="1" t="str">
        <f>IFERROR(VLOOKUP($G$2&amp;ROWS($G$3:G122),#REF!,2,FALSE),"-")</f>
        <v>-</v>
      </c>
      <c r="H122" s="1" t="str">
        <f>IFERROR(VLOOKUP($H$2&amp;ROWS($H$3:H122),#REF!,2,FALSE),"-")</f>
        <v>-</v>
      </c>
      <c r="I122" s="1" t="str">
        <f>IFERROR(VLOOKUP($I$2&amp;ROWS($I$3:I122),#REF!,2,FALSE),"-")</f>
        <v>-</v>
      </c>
      <c r="J122" s="1" t="str">
        <f>IFERROR(VLOOKUP($J$2&amp;ROWS($J$3:J122),#REF!,2,FALSE),"-")</f>
        <v>-</v>
      </c>
      <c r="K122" s="1" t="str">
        <f>IFERROR(VLOOKUP($K$2&amp;ROWS($K$3:K122),#REF!,2,FALSE),"-")</f>
        <v>-</v>
      </c>
      <c r="L122" s="1" t="str">
        <f>IFERROR(VLOOKUP($L$2&amp;ROWS($L$3:L122),#REF!,2,FALSE),"-")</f>
        <v>-</v>
      </c>
      <c r="M122" s="1" t="str">
        <f>IFERROR(VLOOKUP($M$2&amp;ROWS($M$3:M122),#REF!,2,FALSE),"-")</f>
        <v>-</v>
      </c>
      <c r="N122" s="1" t="str">
        <f>IFERROR(VLOOKUP($N$2&amp;ROWS($N$3:N122),#REF!,2,FALSE),"-")</f>
        <v>-</v>
      </c>
      <c r="O122" s="1" t="str">
        <f>IFERROR(VLOOKUP($O$2&amp;ROWS($O$3:O122),#REF!,2,FALSE),"-")</f>
        <v>-</v>
      </c>
      <c r="P122" s="1" t="str">
        <f>IFERROR(VLOOKUP($P$2&amp;ROWS($P$3:P122),#REF!,2,FALSE),"-")</f>
        <v>-</v>
      </c>
      <c r="Q122" s="1" t="str">
        <f>IFERROR(VLOOKUP($Q$2&amp;ROWS($Q$3:Q122),#REF!,2,FALSE),"-")</f>
        <v>-</v>
      </c>
      <c r="R122" s="1" t="str">
        <f>IFERROR(VLOOKUP($R$2&amp;ROWS($R$3:R122),#REF!,2,FALSE),"-")</f>
        <v>-</v>
      </c>
      <c r="S122" s="1" t="str">
        <f>IFERROR(VLOOKUP($S$2&amp;ROWS($S$3:S122),#REF!,2,FALSE),"-")</f>
        <v>-</v>
      </c>
      <c r="T122" s="1" t="str">
        <f>IFERROR(VLOOKUP($T$2&amp;ROWS($T$3:T122),#REF!,2,FALSE),"-")</f>
        <v>-</v>
      </c>
      <c r="U122" s="1" t="str">
        <f>IFERROR(VLOOKUP($U$2&amp;ROWS($U$3:U122),#REF!,2,FALSE),"-")</f>
        <v>-</v>
      </c>
      <c r="V122" s="1" t="str">
        <f>IFERROR(VLOOKUP($V$2&amp;ROWS($V$3:V122),#REF!,2,FALSE),"-")</f>
        <v>-</v>
      </c>
      <c r="W122" s="1" t="str">
        <f>IFERROR(VLOOKUP($W$2&amp;ROWS($W$3:W122),#REF!,2,FALSE),"-")</f>
        <v>-</v>
      </c>
      <c r="X122" s="1" t="str">
        <f>IFERROR(VLOOKUP($X$2&amp;ROWS($X$3:X122),#REF!,2,FALSE),"-")</f>
        <v>-</v>
      </c>
      <c r="Y122" s="1" t="str">
        <f>IFERROR(VLOOKUP($Y$2&amp;ROWS($Y$3:Y122),#REF!,2,FALSE),"-")</f>
        <v>-</v>
      </c>
      <c r="Z122" s="1" t="str">
        <f>IFERROR(VLOOKUP($Z$2&amp;ROWS($Z$3:Z122),#REF!,2,FALSE),"-")</f>
        <v>-</v>
      </c>
    </row>
    <row r="123" spans="1:26" x14ac:dyDescent="0.2">
      <c r="A123" s="1" t="str">
        <f>IFERROR(VLOOKUP($A$2&amp;ROWS($A$3:A123),#REF!,2,FALSE),"-")</f>
        <v>-</v>
      </c>
      <c r="B123" s="1" t="str">
        <f>IFERROR(VLOOKUP($B$2&amp;ROWS($B$3:B123),#REF!,2,FALSE),"-")</f>
        <v>-</v>
      </c>
      <c r="C123" s="1" t="str">
        <f>IFERROR(VLOOKUP($C$2&amp;ROWS($C$3:C123),#REF!,2,FALSE),"-")</f>
        <v>-</v>
      </c>
      <c r="D123" s="1" t="str">
        <f>IFERROR(VLOOKUP($D$2&amp;ROWS($D$3:D123),#REF!,2,FALSE),"-")</f>
        <v>-</v>
      </c>
      <c r="E123" s="1" t="str">
        <f>IFERROR(VLOOKUP($E$2&amp;ROWS($E$3:E123),#REF!,2,FALSE),"-")</f>
        <v>-</v>
      </c>
      <c r="F123" s="1" t="str">
        <f>IFERROR(VLOOKUP($F$2&amp;ROWS($F$3:F123),#REF!,2,FALSE),"-")</f>
        <v>-</v>
      </c>
      <c r="G123" s="1" t="str">
        <f>IFERROR(VLOOKUP($G$2&amp;ROWS($G$3:G123),#REF!,2,FALSE),"-")</f>
        <v>-</v>
      </c>
      <c r="H123" s="1" t="str">
        <f>IFERROR(VLOOKUP($H$2&amp;ROWS($H$3:H123),#REF!,2,FALSE),"-")</f>
        <v>-</v>
      </c>
      <c r="I123" s="1" t="str">
        <f>IFERROR(VLOOKUP($I$2&amp;ROWS($I$3:I123),#REF!,2,FALSE),"-")</f>
        <v>-</v>
      </c>
      <c r="J123" s="1" t="str">
        <f>IFERROR(VLOOKUP($J$2&amp;ROWS($J$3:J123),#REF!,2,FALSE),"-")</f>
        <v>-</v>
      </c>
      <c r="K123" s="1" t="str">
        <f>IFERROR(VLOOKUP($K$2&amp;ROWS($K$3:K123),#REF!,2,FALSE),"-")</f>
        <v>-</v>
      </c>
      <c r="L123" s="1" t="str">
        <f>IFERROR(VLOOKUP($L$2&amp;ROWS($L$3:L123),#REF!,2,FALSE),"-")</f>
        <v>-</v>
      </c>
      <c r="M123" s="1" t="str">
        <f>IFERROR(VLOOKUP($M$2&amp;ROWS($M$3:M123),#REF!,2,FALSE),"-")</f>
        <v>-</v>
      </c>
      <c r="N123" s="1" t="str">
        <f>IFERROR(VLOOKUP($N$2&amp;ROWS($N$3:N123),#REF!,2,FALSE),"-")</f>
        <v>-</v>
      </c>
      <c r="O123" s="1" t="str">
        <f>IFERROR(VLOOKUP($O$2&amp;ROWS($O$3:O123),#REF!,2,FALSE),"-")</f>
        <v>-</v>
      </c>
      <c r="P123" s="1" t="str">
        <f>IFERROR(VLOOKUP($P$2&amp;ROWS($P$3:P123),#REF!,2,FALSE),"-")</f>
        <v>-</v>
      </c>
      <c r="Q123" s="1" t="str">
        <f>IFERROR(VLOOKUP($Q$2&amp;ROWS($Q$3:Q123),#REF!,2,FALSE),"-")</f>
        <v>-</v>
      </c>
      <c r="R123" s="1" t="str">
        <f>IFERROR(VLOOKUP($R$2&amp;ROWS($R$3:R123),#REF!,2,FALSE),"-")</f>
        <v>-</v>
      </c>
      <c r="S123" s="1" t="str">
        <f>IFERROR(VLOOKUP($S$2&amp;ROWS($S$3:S123),#REF!,2,FALSE),"-")</f>
        <v>-</v>
      </c>
      <c r="T123" s="1" t="str">
        <f>IFERROR(VLOOKUP($T$2&amp;ROWS($T$3:T123),#REF!,2,FALSE),"-")</f>
        <v>-</v>
      </c>
      <c r="U123" s="1" t="str">
        <f>IFERROR(VLOOKUP($U$2&amp;ROWS($U$3:U123),#REF!,2,FALSE),"-")</f>
        <v>-</v>
      </c>
      <c r="V123" s="1" t="str">
        <f>IFERROR(VLOOKUP($V$2&amp;ROWS($V$3:V123),#REF!,2,FALSE),"-")</f>
        <v>-</v>
      </c>
      <c r="W123" s="1" t="str">
        <f>IFERROR(VLOOKUP($W$2&amp;ROWS($W$3:W123),#REF!,2,FALSE),"-")</f>
        <v>-</v>
      </c>
      <c r="X123" s="1" t="str">
        <f>IFERROR(VLOOKUP($X$2&amp;ROWS($X$3:X123),#REF!,2,FALSE),"-")</f>
        <v>-</v>
      </c>
      <c r="Y123" s="1" t="str">
        <f>IFERROR(VLOOKUP($Y$2&amp;ROWS($Y$3:Y123),#REF!,2,FALSE),"-")</f>
        <v>-</v>
      </c>
      <c r="Z123" s="1" t="str">
        <f>IFERROR(VLOOKUP($Z$2&amp;ROWS($Z$3:Z123),#REF!,2,FALSE),"-")</f>
        <v>-</v>
      </c>
    </row>
    <row r="124" spans="1:26" x14ac:dyDescent="0.2">
      <c r="A124" s="1" t="str">
        <f>IFERROR(VLOOKUP($A$2&amp;ROWS($A$3:A124),#REF!,2,FALSE),"-")</f>
        <v>-</v>
      </c>
      <c r="B124" s="1" t="str">
        <f>IFERROR(VLOOKUP($B$2&amp;ROWS($B$3:B124),#REF!,2,FALSE),"-")</f>
        <v>-</v>
      </c>
      <c r="C124" s="1" t="str">
        <f>IFERROR(VLOOKUP($C$2&amp;ROWS($C$3:C124),#REF!,2,FALSE),"-")</f>
        <v>-</v>
      </c>
      <c r="D124" s="1" t="str">
        <f>IFERROR(VLOOKUP($D$2&amp;ROWS($D$3:D124),#REF!,2,FALSE),"-")</f>
        <v>-</v>
      </c>
      <c r="E124" s="1" t="str">
        <f>IFERROR(VLOOKUP($E$2&amp;ROWS($E$3:E124),#REF!,2,FALSE),"-")</f>
        <v>-</v>
      </c>
      <c r="F124" s="1" t="str">
        <f>IFERROR(VLOOKUP($F$2&amp;ROWS($F$3:F124),#REF!,2,FALSE),"-")</f>
        <v>-</v>
      </c>
      <c r="G124" s="1" t="str">
        <f>IFERROR(VLOOKUP($G$2&amp;ROWS($G$3:G124),#REF!,2,FALSE),"-")</f>
        <v>-</v>
      </c>
      <c r="H124" s="1" t="str">
        <f>IFERROR(VLOOKUP($H$2&amp;ROWS($H$3:H124),#REF!,2,FALSE),"-")</f>
        <v>-</v>
      </c>
      <c r="I124" s="1" t="str">
        <f>IFERROR(VLOOKUP($I$2&amp;ROWS($I$3:I124),#REF!,2,FALSE),"-")</f>
        <v>-</v>
      </c>
      <c r="J124" s="1" t="str">
        <f>IFERROR(VLOOKUP($J$2&amp;ROWS($J$3:J124),#REF!,2,FALSE),"-")</f>
        <v>-</v>
      </c>
      <c r="K124" s="1" t="str">
        <f>IFERROR(VLOOKUP($K$2&amp;ROWS($K$3:K124),#REF!,2,FALSE),"-")</f>
        <v>-</v>
      </c>
      <c r="L124" s="1" t="str">
        <f>IFERROR(VLOOKUP($L$2&amp;ROWS($L$3:L124),#REF!,2,FALSE),"-")</f>
        <v>-</v>
      </c>
      <c r="M124" s="1" t="str">
        <f>IFERROR(VLOOKUP($M$2&amp;ROWS($M$3:M124),#REF!,2,FALSE),"-")</f>
        <v>-</v>
      </c>
      <c r="N124" s="1" t="str">
        <f>IFERROR(VLOOKUP($N$2&amp;ROWS($N$3:N124),#REF!,2,FALSE),"-")</f>
        <v>-</v>
      </c>
      <c r="O124" s="1" t="str">
        <f>IFERROR(VLOOKUP($O$2&amp;ROWS($O$3:O124),#REF!,2,FALSE),"-")</f>
        <v>-</v>
      </c>
      <c r="P124" s="1" t="str">
        <f>IFERROR(VLOOKUP($P$2&amp;ROWS($P$3:P124),#REF!,2,FALSE),"-")</f>
        <v>-</v>
      </c>
      <c r="Q124" s="1" t="str">
        <f>IFERROR(VLOOKUP($Q$2&amp;ROWS($Q$3:Q124),#REF!,2,FALSE),"-")</f>
        <v>-</v>
      </c>
      <c r="R124" s="1" t="str">
        <f>IFERROR(VLOOKUP($R$2&amp;ROWS($R$3:R124),#REF!,2,FALSE),"-")</f>
        <v>-</v>
      </c>
      <c r="S124" s="1" t="str">
        <f>IFERROR(VLOOKUP($S$2&amp;ROWS($S$3:S124),#REF!,2,FALSE),"-")</f>
        <v>-</v>
      </c>
      <c r="T124" s="1" t="str">
        <f>IFERROR(VLOOKUP($T$2&amp;ROWS($T$3:T124),#REF!,2,FALSE),"-")</f>
        <v>-</v>
      </c>
      <c r="U124" s="1" t="str">
        <f>IFERROR(VLOOKUP($U$2&amp;ROWS($U$3:U124),#REF!,2,FALSE),"-")</f>
        <v>-</v>
      </c>
      <c r="V124" s="1" t="str">
        <f>IFERROR(VLOOKUP($V$2&amp;ROWS($V$3:V124),#REF!,2,FALSE),"-")</f>
        <v>-</v>
      </c>
      <c r="W124" s="1" t="str">
        <f>IFERROR(VLOOKUP($W$2&amp;ROWS($W$3:W124),#REF!,2,FALSE),"-")</f>
        <v>-</v>
      </c>
      <c r="X124" s="1" t="str">
        <f>IFERROR(VLOOKUP($X$2&amp;ROWS($X$3:X124),#REF!,2,FALSE),"-")</f>
        <v>-</v>
      </c>
      <c r="Y124" s="1" t="str">
        <f>IFERROR(VLOOKUP($Y$2&amp;ROWS($Y$3:Y124),#REF!,2,FALSE),"-")</f>
        <v>-</v>
      </c>
      <c r="Z124" s="1" t="str">
        <f>IFERROR(VLOOKUP($Z$2&amp;ROWS($Z$3:Z124),#REF!,2,FALSE),"-")</f>
        <v>-</v>
      </c>
    </row>
    <row r="125" spans="1:26" x14ac:dyDescent="0.2">
      <c r="A125" s="1" t="str">
        <f>IFERROR(VLOOKUP($A$2&amp;ROWS($A$3:A125),#REF!,2,FALSE),"-")</f>
        <v>-</v>
      </c>
      <c r="B125" s="1" t="str">
        <f>IFERROR(VLOOKUP($B$2&amp;ROWS($B$3:B125),#REF!,2,FALSE),"-")</f>
        <v>-</v>
      </c>
      <c r="C125" s="1" t="str">
        <f>IFERROR(VLOOKUP($C$2&amp;ROWS($C$3:C125),#REF!,2,FALSE),"-")</f>
        <v>-</v>
      </c>
      <c r="D125" s="1" t="str">
        <f>IFERROR(VLOOKUP($D$2&amp;ROWS($D$3:D125),#REF!,2,FALSE),"-")</f>
        <v>-</v>
      </c>
      <c r="E125" s="1" t="str">
        <f>IFERROR(VLOOKUP($E$2&amp;ROWS($E$3:E125),#REF!,2,FALSE),"-")</f>
        <v>-</v>
      </c>
      <c r="F125" s="1" t="str">
        <f>IFERROR(VLOOKUP($F$2&amp;ROWS($F$3:F125),#REF!,2,FALSE),"-")</f>
        <v>-</v>
      </c>
      <c r="G125" s="1" t="str">
        <f>IFERROR(VLOOKUP($G$2&amp;ROWS($G$3:G125),#REF!,2,FALSE),"-")</f>
        <v>-</v>
      </c>
      <c r="H125" s="1" t="str">
        <f>IFERROR(VLOOKUP($H$2&amp;ROWS($H$3:H125),#REF!,2,FALSE),"-")</f>
        <v>-</v>
      </c>
      <c r="I125" s="1" t="str">
        <f>IFERROR(VLOOKUP($I$2&amp;ROWS($I$3:I125),#REF!,2,FALSE),"-")</f>
        <v>-</v>
      </c>
      <c r="J125" s="1" t="str">
        <f>IFERROR(VLOOKUP($J$2&amp;ROWS($J$3:J125),#REF!,2,FALSE),"-")</f>
        <v>-</v>
      </c>
      <c r="K125" s="1" t="str">
        <f>IFERROR(VLOOKUP($K$2&amp;ROWS($K$3:K125),#REF!,2,FALSE),"-")</f>
        <v>-</v>
      </c>
      <c r="L125" s="1" t="str">
        <f>IFERROR(VLOOKUP($L$2&amp;ROWS($L$3:L125),#REF!,2,FALSE),"-")</f>
        <v>-</v>
      </c>
      <c r="M125" s="1" t="str">
        <f>IFERROR(VLOOKUP($M$2&amp;ROWS($M$3:M125),#REF!,2,FALSE),"-")</f>
        <v>-</v>
      </c>
      <c r="N125" s="1" t="str">
        <f>IFERROR(VLOOKUP($N$2&amp;ROWS($N$3:N125),#REF!,2,FALSE),"-")</f>
        <v>-</v>
      </c>
      <c r="O125" s="1" t="str">
        <f>IFERROR(VLOOKUP($O$2&amp;ROWS($O$3:O125),#REF!,2,FALSE),"-")</f>
        <v>-</v>
      </c>
      <c r="P125" s="1" t="str">
        <f>IFERROR(VLOOKUP($P$2&amp;ROWS($P$3:P125),#REF!,2,FALSE),"-")</f>
        <v>-</v>
      </c>
      <c r="Q125" s="1" t="str">
        <f>IFERROR(VLOOKUP($Q$2&amp;ROWS($Q$3:Q125),#REF!,2,FALSE),"-")</f>
        <v>-</v>
      </c>
      <c r="R125" s="1" t="str">
        <f>IFERROR(VLOOKUP($R$2&amp;ROWS($R$3:R125),#REF!,2,FALSE),"-")</f>
        <v>-</v>
      </c>
      <c r="S125" s="1" t="str">
        <f>IFERROR(VLOOKUP($S$2&amp;ROWS($S$3:S125),#REF!,2,FALSE),"-")</f>
        <v>-</v>
      </c>
      <c r="T125" s="1" t="str">
        <f>IFERROR(VLOOKUP($T$2&amp;ROWS($T$3:T125),#REF!,2,FALSE),"-")</f>
        <v>-</v>
      </c>
      <c r="U125" s="1" t="str">
        <f>IFERROR(VLOOKUP($U$2&amp;ROWS($U$3:U125),#REF!,2,FALSE),"-")</f>
        <v>-</v>
      </c>
      <c r="V125" s="1" t="str">
        <f>IFERROR(VLOOKUP($V$2&amp;ROWS($V$3:V125),#REF!,2,FALSE),"-")</f>
        <v>-</v>
      </c>
      <c r="W125" s="1" t="str">
        <f>IFERROR(VLOOKUP($W$2&amp;ROWS($W$3:W125),#REF!,2,FALSE),"-")</f>
        <v>-</v>
      </c>
      <c r="X125" s="1" t="str">
        <f>IFERROR(VLOOKUP($X$2&amp;ROWS($X$3:X125),#REF!,2,FALSE),"-")</f>
        <v>-</v>
      </c>
      <c r="Y125" s="1" t="str">
        <f>IFERROR(VLOOKUP($Y$2&amp;ROWS($Y$3:Y125),#REF!,2,FALSE),"-")</f>
        <v>-</v>
      </c>
      <c r="Z125" s="1" t="str">
        <f>IFERROR(VLOOKUP($Z$2&amp;ROWS($Z$3:Z125),#REF!,2,FALSE),"-")</f>
        <v>-</v>
      </c>
    </row>
    <row r="126" spans="1:26" x14ac:dyDescent="0.2">
      <c r="A126" s="1" t="str">
        <f>IFERROR(VLOOKUP($A$2&amp;ROWS($A$3:A126),#REF!,2,FALSE),"-")</f>
        <v>-</v>
      </c>
      <c r="B126" s="1" t="str">
        <f>IFERROR(VLOOKUP($B$2&amp;ROWS($B$3:B126),#REF!,2,FALSE),"-")</f>
        <v>-</v>
      </c>
      <c r="C126" s="1" t="str">
        <f>IFERROR(VLOOKUP($C$2&amp;ROWS($C$3:C126),#REF!,2,FALSE),"-")</f>
        <v>-</v>
      </c>
      <c r="D126" s="1" t="str">
        <f>IFERROR(VLOOKUP($D$2&amp;ROWS($D$3:D126),#REF!,2,FALSE),"-")</f>
        <v>-</v>
      </c>
      <c r="E126" s="1" t="str">
        <f>IFERROR(VLOOKUP($E$2&amp;ROWS($E$3:E126),#REF!,2,FALSE),"-")</f>
        <v>-</v>
      </c>
      <c r="F126" s="1" t="str">
        <f>IFERROR(VLOOKUP($F$2&amp;ROWS($F$3:F126),#REF!,2,FALSE),"-")</f>
        <v>-</v>
      </c>
      <c r="G126" s="1" t="str">
        <f>IFERROR(VLOOKUP($G$2&amp;ROWS($G$3:G126),#REF!,2,FALSE),"-")</f>
        <v>-</v>
      </c>
      <c r="H126" s="1" t="str">
        <f>IFERROR(VLOOKUP($H$2&amp;ROWS($H$3:H126),#REF!,2,FALSE),"-")</f>
        <v>-</v>
      </c>
      <c r="I126" s="1" t="str">
        <f>IFERROR(VLOOKUP($I$2&amp;ROWS($I$3:I126),#REF!,2,FALSE),"-")</f>
        <v>-</v>
      </c>
      <c r="J126" s="1" t="str">
        <f>IFERROR(VLOOKUP($J$2&amp;ROWS($J$3:J126),#REF!,2,FALSE),"-")</f>
        <v>-</v>
      </c>
      <c r="K126" s="1" t="str">
        <f>IFERROR(VLOOKUP($K$2&amp;ROWS($K$3:K126),#REF!,2,FALSE),"-")</f>
        <v>-</v>
      </c>
      <c r="L126" s="1" t="str">
        <f>IFERROR(VLOOKUP($L$2&amp;ROWS($L$3:L126),#REF!,2,FALSE),"-")</f>
        <v>-</v>
      </c>
      <c r="M126" s="1" t="str">
        <f>IFERROR(VLOOKUP($M$2&amp;ROWS($M$3:M126),#REF!,2,FALSE),"-")</f>
        <v>-</v>
      </c>
      <c r="N126" s="1" t="str">
        <f>IFERROR(VLOOKUP($N$2&amp;ROWS($N$3:N126),#REF!,2,FALSE),"-")</f>
        <v>-</v>
      </c>
      <c r="O126" s="1" t="str">
        <f>IFERROR(VLOOKUP($O$2&amp;ROWS($O$3:O126),#REF!,2,FALSE),"-")</f>
        <v>-</v>
      </c>
      <c r="P126" s="1" t="str">
        <f>IFERROR(VLOOKUP($P$2&amp;ROWS($P$3:P126),#REF!,2,FALSE),"-")</f>
        <v>-</v>
      </c>
      <c r="Q126" s="1" t="str">
        <f>IFERROR(VLOOKUP($Q$2&amp;ROWS($Q$3:Q126),#REF!,2,FALSE),"-")</f>
        <v>-</v>
      </c>
      <c r="R126" s="1" t="str">
        <f>IFERROR(VLOOKUP($R$2&amp;ROWS($R$3:R126),#REF!,2,FALSE),"-")</f>
        <v>-</v>
      </c>
      <c r="S126" s="1" t="str">
        <f>IFERROR(VLOOKUP($S$2&amp;ROWS($S$3:S126),#REF!,2,FALSE),"-")</f>
        <v>-</v>
      </c>
      <c r="T126" s="1" t="str">
        <f>IFERROR(VLOOKUP($T$2&amp;ROWS($T$3:T126),#REF!,2,FALSE),"-")</f>
        <v>-</v>
      </c>
      <c r="U126" s="1" t="str">
        <f>IFERROR(VLOOKUP($U$2&amp;ROWS($U$3:U126),#REF!,2,FALSE),"-")</f>
        <v>-</v>
      </c>
      <c r="V126" s="1" t="str">
        <f>IFERROR(VLOOKUP($V$2&amp;ROWS($V$3:V126),#REF!,2,FALSE),"-")</f>
        <v>-</v>
      </c>
      <c r="W126" s="1" t="str">
        <f>IFERROR(VLOOKUP($W$2&amp;ROWS($W$3:W126),#REF!,2,FALSE),"-")</f>
        <v>-</v>
      </c>
      <c r="X126" s="1" t="str">
        <f>IFERROR(VLOOKUP($X$2&amp;ROWS($X$3:X126),#REF!,2,FALSE),"-")</f>
        <v>-</v>
      </c>
      <c r="Y126" s="1" t="str">
        <f>IFERROR(VLOOKUP($Y$2&amp;ROWS($Y$3:Y126),#REF!,2,FALSE),"-")</f>
        <v>-</v>
      </c>
      <c r="Z126" s="1" t="str">
        <f>IFERROR(VLOOKUP($Z$2&amp;ROWS($Z$3:Z126),#REF!,2,FALSE),"-")</f>
        <v>-</v>
      </c>
    </row>
    <row r="127" spans="1:26" x14ac:dyDescent="0.2">
      <c r="A127" s="1" t="str">
        <f>IFERROR(VLOOKUP($A$2&amp;ROWS($A$3:A127),#REF!,2,FALSE),"-")</f>
        <v>-</v>
      </c>
      <c r="B127" s="1" t="str">
        <f>IFERROR(VLOOKUP($B$2&amp;ROWS($B$3:B127),#REF!,2,FALSE),"-")</f>
        <v>-</v>
      </c>
      <c r="C127" s="1" t="str">
        <f>IFERROR(VLOOKUP($C$2&amp;ROWS($C$3:C127),#REF!,2,FALSE),"-")</f>
        <v>-</v>
      </c>
      <c r="D127" s="1" t="str">
        <f>IFERROR(VLOOKUP($D$2&amp;ROWS($D$3:D127),#REF!,2,FALSE),"-")</f>
        <v>-</v>
      </c>
      <c r="E127" s="1" t="str">
        <f>IFERROR(VLOOKUP($E$2&amp;ROWS($E$3:E127),#REF!,2,FALSE),"-")</f>
        <v>-</v>
      </c>
      <c r="F127" s="1" t="str">
        <f>IFERROR(VLOOKUP($F$2&amp;ROWS($F$3:F127),#REF!,2,FALSE),"-")</f>
        <v>-</v>
      </c>
      <c r="G127" s="1" t="str">
        <f>IFERROR(VLOOKUP($G$2&amp;ROWS($G$3:G127),#REF!,2,FALSE),"-")</f>
        <v>-</v>
      </c>
      <c r="H127" s="1" t="str">
        <f>IFERROR(VLOOKUP($H$2&amp;ROWS($H$3:H127),#REF!,2,FALSE),"-")</f>
        <v>-</v>
      </c>
      <c r="I127" s="1" t="str">
        <f>IFERROR(VLOOKUP($I$2&amp;ROWS($I$3:I127),#REF!,2,FALSE),"-")</f>
        <v>-</v>
      </c>
      <c r="J127" s="1" t="str">
        <f>IFERROR(VLOOKUP($J$2&amp;ROWS($J$3:J127),#REF!,2,FALSE),"-")</f>
        <v>-</v>
      </c>
      <c r="K127" s="1" t="str">
        <f>IFERROR(VLOOKUP($K$2&amp;ROWS($K$3:K127),#REF!,2,FALSE),"-")</f>
        <v>-</v>
      </c>
      <c r="L127" s="1" t="str">
        <f>IFERROR(VLOOKUP($L$2&amp;ROWS($L$3:L127),#REF!,2,FALSE),"-")</f>
        <v>-</v>
      </c>
      <c r="M127" s="1" t="str">
        <f>IFERROR(VLOOKUP($M$2&amp;ROWS($M$3:M127),#REF!,2,FALSE),"-")</f>
        <v>-</v>
      </c>
      <c r="N127" s="1" t="str">
        <f>IFERROR(VLOOKUP($N$2&amp;ROWS($N$3:N127),#REF!,2,FALSE),"-")</f>
        <v>-</v>
      </c>
      <c r="O127" s="1" t="str">
        <f>IFERROR(VLOOKUP($O$2&amp;ROWS($O$3:O127),#REF!,2,FALSE),"-")</f>
        <v>-</v>
      </c>
      <c r="P127" s="1" t="str">
        <f>IFERROR(VLOOKUP($P$2&amp;ROWS($P$3:P127),#REF!,2,FALSE),"-")</f>
        <v>-</v>
      </c>
      <c r="Q127" s="1" t="str">
        <f>IFERROR(VLOOKUP($Q$2&amp;ROWS($Q$3:Q127),#REF!,2,FALSE),"-")</f>
        <v>-</v>
      </c>
      <c r="R127" s="1" t="str">
        <f>IFERROR(VLOOKUP($R$2&amp;ROWS($R$3:R127),#REF!,2,FALSE),"-")</f>
        <v>-</v>
      </c>
      <c r="S127" s="1" t="str">
        <f>IFERROR(VLOOKUP($S$2&amp;ROWS($S$3:S127),#REF!,2,FALSE),"-")</f>
        <v>-</v>
      </c>
      <c r="T127" s="1" t="str">
        <f>IFERROR(VLOOKUP($T$2&amp;ROWS($T$3:T127),#REF!,2,FALSE),"-")</f>
        <v>-</v>
      </c>
      <c r="U127" s="1" t="str">
        <f>IFERROR(VLOOKUP($U$2&amp;ROWS($U$3:U127),#REF!,2,FALSE),"-")</f>
        <v>-</v>
      </c>
      <c r="V127" s="1" t="str">
        <f>IFERROR(VLOOKUP($V$2&amp;ROWS($V$3:V127),#REF!,2,FALSE),"-")</f>
        <v>-</v>
      </c>
      <c r="W127" s="1" t="str">
        <f>IFERROR(VLOOKUP($W$2&amp;ROWS($W$3:W127),#REF!,2,FALSE),"-")</f>
        <v>-</v>
      </c>
      <c r="X127" s="1" t="str">
        <f>IFERROR(VLOOKUP($X$2&amp;ROWS($X$3:X127),#REF!,2,FALSE),"-")</f>
        <v>-</v>
      </c>
      <c r="Y127" s="1" t="str">
        <f>IFERROR(VLOOKUP($Y$2&amp;ROWS($Y$3:Y127),#REF!,2,FALSE),"-")</f>
        <v>-</v>
      </c>
      <c r="Z127" s="1" t="str">
        <f>IFERROR(VLOOKUP($Z$2&amp;ROWS($Z$3:Z127),#REF!,2,FALSE),"-")</f>
        <v>-</v>
      </c>
    </row>
    <row r="128" spans="1:26" x14ac:dyDescent="0.2">
      <c r="A128" s="1" t="str">
        <f>IFERROR(VLOOKUP($A$2&amp;ROWS($A$3:A128),#REF!,2,FALSE),"-")</f>
        <v>-</v>
      </c>
      <c r="B128" s="1" t="str">
        <f>IFERROR(VLOOKUP($B$2&amp;ROWS($B$3:B128),#REF!,2,FALSE),"-")</f>
        <v>-</v>
      </c>
      <c r="C128" s="1" t="str">
        <f>IFERROR(VLOOKUP($C$2&amp;ROWS($C$3:C128),#REF!,2,FALSE),"-")</f>
        <v>-</v>
      </c>
      <c r="D128" s="1" t="str">
        <f>IFERROR(VLOOKUP($D$2&amp;ROWS($D$3:D128),#REF!,2,FALSE),"-")</f>
        <v>-</v>
      </c>
      <c r="E128" s="1" t="str">
        <f>IFERROR(VLOOKUP($E$2&amp;ROWS($E$3:E128),#REF!,2,FALSE),"-")</f>
        <v>-</v>
      </c>
      <c r="F128" s="1" t="str">
        <f>IFERROR(VLOOKUP($F$2&amp;ROWS($F$3:F128),#REF!,2,FALSE),"-")</f>
        <v>-</v>
      </c>
      <c r="G128" s="1" t="str">
        <f>IFERROR(VLOOKUP($G$2&amp;ROWS($G$3:G128),#REF!,2,FALSE),"-")</f>
        <v>-</v>
      </c>
      <c r="H128" s="1" t="str">
        <f>IFERROR(VLOOKUP($H$2&amp;ROWS($H$3:H128),#REF!,2,FALSE),"-")</f>
        <v>-</v>
      </c>
      <c r="I128" s="1" t="str">
        <f>IFERROR(VLOOKUP($I$2&amp;ROWS($I$3:I128),#REF!,2,FALSE),"-")</f>
        <v>-</v>
      </c>
      <c r="J128" s="1" t="str">
        <f>IFERROR(VLOOKUP($J$2&amp;ROWS($J$3:J128),#REF!,2,FALSE),"-")</f>
        <v>-</v>
      </c>
      <c r="K128" s="1" t="str">
        <f>IFERROR(VLOOKUP($K$2&amp;ROWS($K$3:K128),#REF!,2,FALSE),"-")</f>
        <v>-</v>
      </c>
      <c r="L128" s="1" t="str">
        <f>IFERROR(VLOOKUP($L$2&amp;ROWS($L$3:L128),#REF!,2,FALSE),"-")</f>
        <v>-</v>
      </c>
      <c r="M128" s="1" t="str">
        <f>IFERROR(VLOOKUP($M$2&amp;ROWS($M$3:M128),#REF!,2,FALSE),"-")</f>
        <v>-</v>
      </c>
      <c r="N128" s="1" t="str">
        <f>IFERROR(VLOOKUP($N$2&amp;ROWS($N$3:N128),#REF!,2,FALSE),"-")</f>
        <v>-</v>
      </c>
      <c r="O128" s="1" t="str">
        <f>IFERROR(VLOOKUP($O$2&amp;ROWS($O$3:O128),#REF!,2,FALSE),"-")</f>
        <v>-</v>
      </c>
      <c r="P128" s="1" t="str">
        <f>IFERROR(VLOOKUP($P$2&amp;ROWS($P$3:P128),#REF!,2,FALSE),"-")</f>
        <v>-</v>
      </c>
      <c r="Q128" s="1" t="str">
        <f>IFERROR(VLOOKUP($Q$2&amp;ROWS($Q$3:Q128),#REF!,2,FALSE),"-")</f>
        <v>-</v>
      </c>
      <c r="R128" s="1" t="str">
        <f>IFERROR(VLOOKUP($R$2&amp;ROWS($R$3:R128),#REF!,2,FALSE),"-")</f>
        <v>-</v>
      </c>
      <c r="S128" s="1" t="str">
        <f>IFERROR(VLOOKUP($S$2&amp;ROWS($S$3:S128),#REF!,2,FALSE),"-")</f>
        <v>-</v>
      </c>
      <c r="T128" s="1" t="str">
        <f>IFERROR(VLOOKUP($T$2&amp;ROWS($T$3:T128),#REF!,2,FALSE),"-")</f>
        <v>-</v>
      </c>
      <c r="U128" s="1" t="str">
        <f>IFERROR(VLOOKUP($U$2&amp;ROWS($U$3:U128),#REF!,2,FALSE),"-")</f>
        <v>-</v>
      </c>
      <c r="V128" s="1" t="str">
        <f>IFERROR(VLOOKUP($V$2&amp;ROWS($V$3:V128),#REF!,2,FALSE),"-")</f>
        <v>-</v>
      </c>
      <c r="W128" s="1" t="str">
        <f>IFERROR(VLOOKUP($W$2&amp;ROWS($W$3:W128),#REF!,2,FALSE),"-")</f>
        <v>-</v>
      </c>
      <c r="X128" s="1" t="str">
        <f>IFERROR(VLOOKUP($X$2&amp;ROWS($X$3:X128),#REF!,2,FALSE),"-")</f>
        <v>-</v>
      </c>
      <c r="Y128" s="1" t="str">
        <f>IFERROR(VLOOKUP($Y$2&amp;ROWS($Y$3:Y128),#REF!,2,FALSE),"-")</f>
        <v>-</v>
      </c>
      <c r="Z128" s="1" t="str">
        <f>IFERROR(VLOOKUP($Z$2&amp;ROWS($Z$3:Z128),#REF!,2,FALSE),"-")</f>
        <v>-</v>
      </c>
    </row>
    <row r="129" spans="1:26" x14ac:dyDescent="0.2">
      <c r="A129" s="1" t="str">
        <f>IFERROR(VLOOKUP($A$2&amp;ROWS($A$3:A129),#REF!,2,FALSE),"-")</f>
        <v>-</v>
      </c>
      <c r="B129" s="1" t="str">
        <f>IFERROR(VLOOKUP($B$2&amp;ROWS($B$3:B129),#REF!,2,FALSE),"-")</f>
        <v>-</v>
      </c>
      <c r="C129" s="1" t="str">
        <f>IFERROR(VLOOKUP($C$2&amp;ROWS($C$3:C129),#REF!,2,FALSE),"-")</f>
        <v>-</v>
      </c>
      <c r="D129" s="1" t="str">
        <f>IFERROR(VLOOKUP($D$2&amp;ROWS($D$3:D129),#REF!,2,FALSE),"-")</f>
        <v>-</v>
      </c>
      <c r="E129" s="1" t="str">
        <f>IFERROR(VLOOKUP($E$2&amp;ROWS($E$3:E129),#REF!,2,FALSE),"-")</f>
        <v>-</v>
      </c>
      <c r="F129" s="1" t="str">
        <f>IFERROR(VLOOKUP($F$2&amp;ROWS($F$3:F129),#REF!,2,FALSE),"-")</f>
        <v>-</v>
      </c>
      <c r="G129" s="1" t="str">
        <f>IFERROR(VLOOKUP($G$2&amp;ROWS($G$3:G129),#REF!,2,FALSE),"-")</f>
        <v>-</v>
      </c>
      <c r="H129" s="1" t="str">
        <f>IFERROR(VLOOKUP($H$2&amp;ROWS($H$3:H129),#REF!,2,FALSE),"-")</f>
        <v>-</v>
      </c>
      <c r="I129" s="1" t="str">
        <f>IFERROR(VLOOKUP($I$2&amp;ROWS($I$3:I129),#REF!,2,FALSE),"-")</f>
        <v>-</v>
      </c>
      <c r="J129" s="1" t="str">
        <f>IFERROR(VLOOKUP($J$2&amp;ROWS($J$3:J129),#REF!,2,FALSE),"-")</f>
        <v>-</v>
      </c>
      <c r="K129" s="1" t="str">
        <f>IFERROR(VLOOKUP($K$2&amp;ROWS($K$3:K129),#REF!,2,FALSE),"-")</f>
        <v>-</v>
      </c>
      <c r="L129" s="1" t="str">
        <f>IFERROR(VLOOKUP($L$2&amp;ROWS($L$3:L129),#REF!,2,FALSE),"-")</f>
        <v>-</v>
      </c>
      <c r="M129" s="1" t="str">
        <f>IFERROR(VLOOKUP($M$2&amp;ROWS($M$3:M129),#REF!,2,FALSE),"-")</f>
        <v>-</v>
      </c>
      <c r="N129" s="1" t="str">
        <f>IFERROR(VLOOKUP($N$2&amp;ROWS($N$3:N129),#REF!,2,FALSE),"-")</f>
        <v>-</v>
      </c>
      <c r="O129" s="1" t="str">
        <f>IFERROR(VLOOKUP($O$2&amp;ROWS($O$3:O129),#REF!,2,FALSE),"-")</f>
        <v>-</v>
      </c>
      <c r="P129" s="1" t="str">
        <f>IFERROR(VLOOKUP($P$2&amp;ROWS($P$3:P129),#REF!,2,FALSE),"-")</f>
        <v>-</v>
      </c>
      <c r="Q129" s="1" t="str">
        <f>IFERROR(VLOOKUP($Q$2&amp;ROWS($Q$3:Q129),#REF!,2,FALSE),"-")</f>
        <v>-</v>
      </c>
      <c r="R129" s="1" t="str">
        <f>IFERROR(VLOOKUP($R$2&amp;ROWS($R$3:R129),#REF!,2,FALSE),"-")</f>
        <v>-</v>
      </c>
      <c r="S129" s="1" t="str">
        <f>IFERROR(VLOOKUP($S$2&amp;ROWS($S$3:S129),#REF!,2,FALSE),"-")</f>
        <v>-</v>
      </c>
      <c r="T129" s="1" t="str">
        <f>IFERROR(VLOOKUP($T$2&amp;ROWS($T$3:T129),#REF!,2,FALSE),"-")</f>
        <v>-</v>
      </c>
      <c r="U129" s="1" t="str">
        <f>IFERROR(VLOOKUP($U$2&amp;ROWS($U$3:U129),#REF!,2,FALSE),"-")</f>
        <v>-</v>
      </c>
      <c r="V129" s="1" t="str">
        <f>IFERROR(VLOOKUP($V$2&amp;ROWS($V$3:V129),#REF!,2,FALSE),"-")</f>
        <v>-</v>
      </c>
      <c r="W129" s="1" t="str">
        <f>IFERROR(VLOOKUP($W$2&amp;ROWS($W$3:W129),#REF!,2,FALSE),"-")</f>
        <v>-</v>
      </c>
      <c r="X129" s="1" t="str">
        <f>IFERROR(VLOOKUP($X$2&amp;ROWS($X$3:X129),#REF!,2,FALSE),"-")</f>
        <v>-</v>
      </c>
      <c r="Y129" s="1" t="str">
        <f>IFERROR(VLOOKUP($Y$2&amp;ROWS($Y$3:Y129),#REF!,2,FALSE),"-")</f>
        <v>-</v>
      </c>
      <c r="Z129" s="1" t="str">
        <f>IFERROR(VLOOKUP($Z$2&amp;ROWS($Z$3:Z129),#REF!,2,FALSE),"-")</f>
        <v>-</v>
      </c>
    </row>
    <row r="130" spans="1:26" x14ac:dyDescent="0.2">
      <c r="A130" s="1" t="str">
        <f>IFERROR(VLOOKUP($A$2&amp;ROWS($A$3:A130),#REF!,2,FALSE),"-")</f>
        <v>-</v>
      </c>
      <c r="B130" s="1" t="str">
        <f>IFERROR(VLOOKUP($B$2&amp;ROWS($B$3:B130),#REF!,2,FALSE),"-")</f>
        <v>-</v>
      </c>
      <c r="C130" s="1" t="str">
        <f>IFERROR(VLOOKUP($C$2&amp;ROWS($C$3:C130),#REF!,2,FALSE),"-")</f>
        <v>-</v>
      </c>
      <c r="D130" s="1" t="str">
        <f>IFERROR(VLOOKUP($D$2&amp;ROWS($D$3:D130),#REF!,2,FALSE),"-")</f>
        <v>-</v>
      </c>
      <c r="E130" s="1" t="str">
        <f>IFERROR(VLOOKUP($E$2&amp;ROWS($E$3:E130),#REF!,2,FALSE),"-")</f>
        <v>-</v>
      </c>
      <c r="F130" s="1" t="str">
        <f>IFERROR(VLOOKUP($F$2&amp;ROWS($F$3:F130),#REF!,2,FALSE),"-")</f>
        <v>-</v>
      </c>
      <c r="G130" s="1" t="str">
        <f>IFERROR(VLOOKUP($G$2&amp;ROWS($G$3:G130),#REF!,2,FALSE),"-")</f>
        <v>-</v>
      </c>
      <c r="H130" s="1" t="str">
        <f>IFERROR(VLOOKUP($H$2&amp;ROWS($H$3:H130),#REF!,2,FALSE),"-")</f>
        <v>-</v>
      </c>
      <c r="I130" s="1" t="str">
        <f>IFERROR(VLOOKUP($I$2&amp;ROWS($I$3:I130),#REF!,2,FALSE),"-")</f>
        <v>-</v>
      </c>
      <c r="J130" s="1" t="str">
        <f>IFERROR(VLOOKUP($J$2&amp;ROWS($J$3:J130),#REF!,2,FALSE),"-")</f>
        <v>-</v>
      </c>
      <c r="K130" s="1" t="str">
        <f>IFERROR(VLOOKUP($K$2&amp;ROWS($K$3:K130),#REF!,2,FALSE),"-")</f>
        <v>-</v>
      </c>
      <c r="L130" s="1" t="str">
        <f>IFERROR(VLOOKUP($L$2&amp;ROWS($L$3:L130),#REF!,2,FALSE),"-")</f>
        <v>-</v>
      </c>
      <c r="M130" s="1" t="str">
        <f>IFERROR(VLOOKUP($M$2&amp;ROWS($M$3:M130),#REF!,2,FALSE),"-")</f>
        <v>-</v>
      </c>
      <c r="N130" s="1" t="str">
        <f>IFERROR(VLOOKUP($N$2&amp;ROWS($N$3:N130),#REF!,2,FALSE),"-")</f>
        <v>-</v>
      </c>
      <c r="O130" s="1" t="str">
        <f>IFERROR(VLOOKUP($O$2&amp;ROWS($O$3:O130),#REF!,2,FALSE),"-")</f>
        <v>-</v>
      </c>
      <c r="P130" s="1" t="str">
        <f>IFERROR(VLOOKUP($P$2&amp;ROWS($P$3:P130),#REF!,2,FALSE),"-")</f>
        <v>-</v>
      </c>
      <c r="Q130" s="1" t="str">
        <f>IFERROR(VLOOKUP($Q$2&amp;ROWS($Q$3:Q130),#REF!,2,FALSE),"-")</f>
        <v>-</v>
      </c>
      <c r="R130" s="1" t="str">
        <f>IFERROR(VLOOKUP($R$2&amp;ROWS($R$3:R130),#REF!,2,FALSE),"-")</f>
        <v>-</v>
      </c>
      <c r="S130" s="1" t="str">
        <f>IFERROR(VLOOKUP($S$2&amp;ROWS($S$3:S130),#REF!,2,FALSE),"-")</f>
        <v>-</v>
      </c>
      <c r="T130" s="1" t="str">
        <f>IFERROR(VLOOKUP($T$2&amp;ROWS($T$3:T130),#REF!,2,FALSE),"-")</f>
        <v>-</v>
      </c>
      <c r="U130" s="1" t="str">
        <f>IFERROR(VLOOKUP($U$2&amp;ROWS($U$3:U130),#REF!,2,FALSE),"-")</f>
        <v>-</v>
      </c>
      <c r="V130" s="1" t="str">
        <f>IFERROR(VLOOKUP($V$2&amp;ROWS($V$3:V130),#REF!,2,FALSE),"-")</f>
        <v>-</v>
      </c>
      <c r="W130" s="1" t="str">
        <f>IFERROR(VLOOKUP($W$2&amp;ROWS($W$3:W130),#REF!,2,FALSE),"-")</f>
        <v>-</v>
      </c>
      <c r="X130" s="1" t="str">
        <f>IFERROR(VLOOKUP($X$2&amp;ROWS($X$3:X130),#REF!,2,FALSE),"-")</f>
        <v>-</v>
      </c>
      <c r="Y130" s="1" t="str">
        <f>IFERROR(VLOOKUP($Y$2&amp;ROWS($Y$3:Y130),#REF!,2,FALSE),"-")</f>
        <v>-</v>
      </c>
      <c r="Z130" s="1" t="str">
        <f>IFERROR(VLOOKUP($Z$2&amp;ROWS($Z$3:Z130),#REF!,2,FALSE),"-")</f>
        <v>-</v>
      </c>
    </row>
    <row r="131" spans="1:26" x14ac:dyDescent="0.2">
      <c r="A131" s="1" t="str">
        <f>IFERROR(VLOOKUP($A$2&amp;ROWS($A$3:A131),#REF!,2,FALSE),"-")</f>
        <v>-</v>
      </c>
      <c r="B131" s="1" t="str">
        <f>IFERROR(VLOOKUP($B$2&amp;ROWS($B$3:B131),#REF!,2,FALSE),"-")</f>
        <v>-</v>
      </c>
      <c r="C131" s="1" t="str">
        <f>IFERROR(VLOOKUP($C$2&amp;ROWS($C$3:C131),#REF!,2,FALSE),"-")</f>
        <v>-</v>
      </c>
      <c r="D131" s="1" t="str">
        <f>IFERROR(VLOOKUP($D$2&amp;ROWS($D$3:D131),#REF!,2,FALSE),"-")</f>
        <v>-</v>
      </c>
      <c r="E131" s="1" t="str">
        <f>IFERROR(VLOOKUP($E$2&amp;ROWS($E$3:E131),#REF!,2,FALSE),"-")</f>
        <v>-</v>
      </c>
      <c r="F131" s="1" t="str">
        <f>IFERROR(VLOOKUP($F$2&amp;ROWS($F$3:F131),#REF!,2,FALSE),"-")</f>
        <v>-</v>
      </c>
      <c r="G131" s="1" t="str">
        <f>IFERROR(VLOOKUP($G$2&amp;ROWS($G$3:G131),#REF!,2,FALSE),"-")</f>
        <v>-</v>
      </c>
      <c r="H131" s="1" t="str">
        <f>IFERROR(VLOOKUP($H$2&amp;ROWS($H$3:H131),#REF!,2,FALSE),"-")</f>
        <v>-</v>
      </c>
      <c r="I131" s="1" t="str">
        <f>IFERROR(VLOOKUP($I$2&amp;ROWS($I$3:I131),#REF!,2,FALSE),"-")</f>
        <v>-</v>
      </c>
      <c r="J131" s="1" t="str">
        <f>IFERROR(VLOOKUP($J$2&amp;ROWS($J$3:J131),#REF!,2,FALSE),"-")</f>
        <v>-</v>
      </c>
      <c r="K131" s="1" t="str">
        <f>IFERROR(VLOOKUP($K$2&amp;ROWS($K$3:K131),#REF!,2,FALSE),"-")</f>
        <v>-</v>
      </c>
      <c r="L131" s="1" t="str">
        <f>IFERROR(VLOOKUP($L$2&amp;ROWS($L$3:L131),#REF!,2,FALSE),"-")</f>
        <v>-</v>
      </c>
      <c r="M131" s="1" t="str">
        <f>IFERROR(VLOOKUP($M$2&amp;ROWS($M$3:M131),#REF!,2,FALSE),"-")</f>
        <v>-</v>
      </c>
      <c r="N131" s="1" t="str">
        <f>IFERROR(VLOOKUP($N$2&amp;ROWS($N$3:N131),#REF!,2,FALSE),"-")</f>
        <v>-</v>
      </c>
      <c r="O131" s="1" t="str">
        <f>IFERROR(VLOOKUP($O$2&amp;ROWS($O$3:O131),#REF!,2,FALSE),"-")</f>
        <v>-</v>
      </c>
      <c r="P131" s="1" t="str">
        <f>IFERROR(VLOOKUP($P$2&amp;ROWS($P$3:P131),#REF!,2,FALSE),"-")</f>
        <v>-</v>
      </c>
      <c r="Q131" s="1" t="str">
        <f>IFERROR(VLOOKUP($Q$2&amp;ROWS($Q$3:Q131),#REF!,2,FALSE),"-")</f>
        <v>-</v>
      </c>
      <c r="R131" s="1" t="str">
        <f>IFERROR(VLOOKUP($R$2&amp;ROWS($R$3:R131),#REF!,2,FALSE),"-")</f>
        <v>-</v>
      </c>
      <c r="S131" s="1" t="str">
        <f>IFERROR(VLOOKUP($S$2&amp;ROWS($S$3:S131),#REF!,2,FALSE),"-")</f>
        <v>-</v>
      </c>
      <c r="T131" s="1" t="str">
        <f>IFERROR(VLOOKUP($T$2&amp;ROWS($T$3:T131),#REF!,2,FALSE),"-")</f>
        <v>-</v>
      </c>
      <c r="U131" s="1" t="str">
        <f>IFERROR(VLOOKUP($U$2&amp;ROWS($U$3:U131),#REF!,2,FALSE),"-")</f>
        <v>-</v>
      </c>
      <c r="V131" s="1" t="str">
        <f>IFERROR(VLOOKUP($V$2&amp;ROWS($V$3:V131),#REF!,2,FALSE),"-")</f>
        <v>-</v>
      </c>
      <c r="W131" s="1" t="str">
        <f>IFERROR(VLOOKUP($W$2&amp;ROWS($W$3:W131),#REF!,2,FALSE),"-")</f>
        <v>-</v>
      </c>
      <c r="X131" s="1" t="str">
        <f>IFERROR(VLOOKUP($X$2&amp;ROWS($X$3:X131),#REF!,2,FALSE),"-")</f>
        <v>-</v>
      </c>
      <c r="Y131" s="1" t="str">
        <f>IFERROR(VLOOKUP($Y$2&amp;ROWS($Y$3:Y131),#REF!,2,FALSE),"-")</f>
        <v>-</v>
      </c>
      <c r="Z131" s="1" t="str">
        <f>IFERROR(VLOOKUP($Z$2&amp;ROWS($Z$3:Z131),#REF!,2,FALSE),"-")</f>
        <v>-</v>
      </c>
    </row>
    <row r="132" spans="1:26" x14ac:dyDescent="0.2">
      <c r="A132" s="1" t="str">
        <f>IFERROR(VLOOKUP($A$2&amp;ROWS($A$3:A132),#REF!,2,FALSE),"-")</f>
        <v>-</v>
      </c>
      <c r="B132" s="1" t="str">
        <f>IFERROR(VLOOKUP($B$2&amp;ROWS($B$3:B132),#REF!,2,FALSE),"-")</f>
        <v>-</v>
      </c>
      <c r="C132" s="1" t="str">
        <f>IFERROR(VLOOKUP($C$2&amp;ROWS($C$3:C132),#REF!,2,FALSE),"-")</f>
        <v>-</v>
      </c>
      <c r="D132" s="1" t="str">
        <f>IFERROR(VLOOKUP($D$2&amp;ROWS($D$3:D132),#REF!,2,FALSE),"-")</f>
        <v>-</v>
      </c>
      <c r="E132" s="1" t="str">
        <f>IFERROR(VLOOKUP($E$2&amp;ROWS($E$3:E132),#REF!,2,FALSE),"-")</f>
        <v>-</v>
      </c>
      <c r="F132" s="1" t="str">
        <f>IFERROR(VLOOKUP($F$2&amp;ROWS($F$3:F132),#REF!,2,FALSE),"-")</f>
        <v>-</v>
      </c>
      <c r="G132" s="1" t="str">
        <f>IFERROR(VLOOKUP($G$2&amp;ROWS($G$3:G132),#REF!,2,FALSE),"-")</f>
        <v>-</v>
      </c>
      <c r="H132" s="1" t="str">
        <f>IFERROR(VLOOKUP($H$2&amp;ROWS($H$3:H132),#REF!,2,FALSE),"-")</f>
        <v>-</v>
      </c>
      <c r="I132" s="1" t="str">
        <f>IFERROR(VLOOKUP($I$2&amp;ROWS($I$3:I132),#REF!,2,FALSE),"-")</f>
        <v>-</v>
      </c>
      <c r="J132" s="1" t="str">
        <f>IFERROR(VLOOKUP($J$2&amp;ROWS($J$3:J132),#REF!,2,FALSE),"-")</f>
        <v>-</v>
      </c>
      <c r="K132" s="1" t="str">
        <f>IFERROR(VLOOKUP($K$2&amp;ROWS($K$3:K132),#REF!,2,FALSE),"-")</f>
        <v>-</v>
      </c>
      <c r="L132" s="1" t="str">
        <f>IFERROR(VLOOKUP($L$2&amp;ROWS($L$3:L132),#REF!,2,FALSE),"-")</f>
        <v>-</v>
      </c>
      <c r="M132" s="1" t="str">
        <f>IFERROR(VLOOKUP($M$2&amp;ROWS($M$3:M132),#REF!,2,FALSE),"-")</f>
        <v>-</v>
      </c>
      <c r="N132" s="1" t="str">
        <f>IFERROR(VLOOKUP($N$2&amp;ROWS($N$3:N132),#REF!,2,FALSE),"-")</f>
        <v>-</v>
      </c>
      <c r="O132" s="1" t="str">
        <f>IFERROR(VLOOKUP($O$2&amp;ROWS($O$3:O132),#REF!,2,FALSE),"-")</f>
        <v>-</v>
      </c>
      <c r="P132" s="1" t="str">
        <f>IFERROR(VLOOKUP($P$2&amp;ROWS($P$3:P132),#REF!,2,FALSE),"-")</f>
        <v>-</v>
      </c>
      <c r="Q132" s="1" t="str">
        <f>IFERROR(VLOOKUP($Q$2&amp;ROWS($Q$3:Q132),#REF!,2,FALSE),"-")</f>
        <v>-</v>
      </c>
      <c r="R132" s="1" t="str">
        <f>IFERROR(VLOOKUP($R$2&amp;ROWS($R$3:R132),#REF!,2,FALSE),"-")</f>
        <v>-</v>
      </c>
      <c r="S132" s="1" t="str">
        <f>IFERROR(VLOOKUP($S$2&amp;ROWS($S$3:S132),#REF!,2,FALSE),"-")</f>
        <v>-</v>
      </c>
      <c r="T132" s="1" t="str">
        <f>IFERROR(VLOOKUP($T$2&amp;ROWS($T$3:T132),#REF!,2,FALSE),"-")</f>
        <v>-</v>
      </c>
      <c r="U132" s="1" t="str">
        <f>IFERROR(VLOOKUP($U$2&amp;ROWS($U$3:U132),#REF!,2,FALSE),"-")</f>
        <v>-</v>
      </c>
      <c r="V132" s="1" t="str">
        <f>IFERROR(VLOOKUP($V$2&amp;ROWS($V$3:V132),#REF!,2,FALSE),"-")</f>
        <v>-</v>
      </c>
      <c r="W132" s="1" t="str">
        <f>IFERROR(VLOOKUP($W$2&amp;ROWS($W$3:W132),#REF!,2,FALSE),"-")</f>
        <v>-</v>
      </c>
      <c r="X132" s="1" t="str">
        <f>IFERROR(VLOOKUP($X$2&amp;ROWS($X$3:X132),#REF!,2,FALSE),"-")</f>
        <v>-</v>
      </c>
      <c r="Y132" s="1" t="str">
        <f>IFERROR(VLOOKUP($Y$2&amp;ROWS($Y$3:Y132),#REF!,2,FALSE),"-")</f>
        <v>-</v>
      </c>
      <c r="Z132" s="1" t="str">
        <f>IFERROR(VLOOKUP($Z$2&amp;ROWS($Z$3:Z132),#REF!,2,FALSE),"-")</f>
        <v>-</v>
      </c>
    </row>
    <row r="133" spans="1:26" x14ac:dyDescent="0.2">
      <c r="A133" s="1" t="str">
        <f>IFERROR(VLOOKUP($A$2&amp;ROWS($A$3:A133),#REF!,2,FALSE),"-")</f>
        <v>-</v>
      </c>
      <c r="B133" s="1" t="str">
        <f>IFERROR(VLOOKUP($B$2&amp;ROWS($B$3:B133),#REF!,2,FALSE),"-")</f>
        <v>-</v>
      </c>
      <c r="C133" s="1" t="str">
        <f>IFERROR(VLOOKUP($C$2&amp;ROWS($C$3:C133),#REF!,2,FALSE),"-")</f>
        <v>-</v>
      </c>
      <c r="D133" s="1" t="str">
        <f>IFERROR(VLOOKUP($D$2&amp;ROWS($D$3:D133),#REF!,2,FALSE),"-")</f>
        <v>-</v>
      </c>
      <c r="E133" s="1" t="str">
        <f>IFERROR(VLOOKUP($E$2&amp;ROWS($E$3:E133),#REF!,2,FALSE),"-")</f>
        <v>-</v>
      </c>
      <c r="F133" s="1" t="str">
        <f>IFERROR(VLOOKUP($F$2&amp;ROWS($F$3:F133),#REF!,2,FALSE),"-")</f>
        <v>-</v>
      </c>
      <c r="G133" s="1" t="str">
        <f>IFERROR(VLOOKUP($G$2&amp;ROWS($G$3:G133),#REF!,2,FALSE),"-")</f>
        <v>-</v>
      </c>
      <c r="H133" s="1" t="str">
        <f>IFERROR(VLOOKUP($H$2&amp;ROWS($H$3:H133),#REF!,2,FALSE),"-")</f>
        <v>-</v>
      </c>
      <c r="I133" s="1" t="str">
        <f>IFERROR(VLOOKUP($I$2&amp;ROWS($I$3:I133),#REF!,2,FALSE),"-")</f>
        <v>-</v>
      </c>
      <c r="J133" s="1" t="str">
        <f>IFERROR(VLOOKUP($J$2&amp;ROWS($J$3:J133),#REF!,2,FALSE),"-")</f>
        <v>-</v>
      </c>
      <c r="K133" s="1" t="str">
        <f>IFERROR(VLOOKUP($K$2&amp;ROWS($K$3:K133),#REF!,2,FALSE),"-")</f>
        <v>-</v>
      </c>
      <c r="L133" s="1" t="str">
        <f>IFERROR(VLOOKUP($L$2&amp;ROWS($L$3:L133),#REF!,2,FALSE),"-")</f>
        <v>-</v>
      </c>
      <c r="M133" s="1" t="str">
        <f>IFERROR(VLOOKUP($M$2&amp;ROWS($M$3:M133),#REF!,2,FALSE),"-")</f>
        <v>-</v>
      </c>
      <c r="N133" s="1" t="str">
        <f>IFERROR(VLOOKUP($N$2&amp;ROWS($N$3:N133),#REF!,2,FALSE),"-")</f>
        <v>-</v>
      </c>
      <c r="O133" s="1" t="str">
        <f>IFERROR(VLOOKUP($O$2&amp;ROWS($O$3:O133),#REF!,2,FALSE),"-")</f>
        <v>-</v>
      </c>
      <c r="P133" s="1" t="str">
        <f>IFERROR(VLOOKUP($P$2&amp;ROWS($P$3:P133),#REF!,2,FALSE),"-")</f>
        <v>-</v>
      </c>
      <c r="Q133" s="1" t="str">
        <f>IFERROR(VLOOKUP($Q$2&amp;ROWS($Q$3:Q133),#REF!,2,FALSE),"-")</f>
        <v>-</v>
      </c>
      <c r="R133" s="1" t="str">
        <f>IFERROR(VLOOKUP($R$2&amp;ROWS($R$3:R133),#REF!,2,FALSE),"-")</f>
        <v>-</v>
      </c>
      <c r="S133" s="1" t="str">
        <f>IFERROR(VLOOKUP($S$2&amp;ROWS($S$3:S133),#REF!,2,FALSE),"-")</f>
        <v>-</v>
      </c>
      <c r="T133" s="1" t="str">
        <f>IFERROR(VLOOKUP($T$2&amp;ROWS($T$3:T133),#REF!,2,FALSE),"-")</f>
        <v>-</v>
      </c>
      <c r="U133" s="1" t="str">
        <f>IFERROR(VLOOKUP($U$2&amp;ROWS($U$3:U133),#REF!,2,FALSE),"-")</f>
        <v>-</v>
      </c>
      <c r="V133" s="1" t="str">
        <f>IFERROR(VLOOKUP($V$2&amp;ROWS($V$3:V133),#REF!,2,FALSE),"-")</f>
        <v>-</v>
      </c>
      <c r="W133" s="1" t="str">
        <f>IFERROR(VLOOKUP($W$2&amp;ROWS($W$3:W133),#REF!,2,FALSE),"-")</f>
        <v>-</v>
      </c>
      <c r="X133" s="1" t="str">
        <f>IFERROR(VLOOKUP($X$2&amp;ROWS($X$3:X133),#REF!,2,FALSE),"-")</f>
        <v>-</v>
      </c>
      <c r="Y133" s="1" t="str">
        <f>IFERROR(VLOOKUP($Y$2&amp;ROWS($Y$3:Y133),#REF!,2,FALSE),"-")</f>
        <v>-</v>
      </c>
      <c r="Z133" s="1" t="str">
        <f>IFERROR(VLOOKUP($Z$2&amp;ROWS($Z$3:Z133),#REF!,2,FALSE),"-")</f>
        <v>-</v>
      </c>
    </row>
    <row r="134" spans="1:26" x14ac:dyDescent="0.2">
      <c r="A134" s="1" t="str">
        <f>IFERROR(VLOOKUP($A$2&amp;ROWS($A$3:A134),#REF!,2,FALSE),"-")</f>
        <v>-</v>
      </c>
      <c r="B134" s="1" t="str">
        <f>IFERROR(VLOOKUP($B$2&amp;ROWS($B$3:B134),#REF!,2,FALSE),"-")</f>
        <v>-</v>
      </c>
      <c r="C134" s="1" t="str">
        <f>IFERROR(VLOOKUP($C$2&amp;ROWS($C$3:C134),#REF!,2,FALSE),"-")</f>
        <v>-</v>
      </c>
      <c r="D134" s="1" t="str">
        <f>IFERROR(VLOOKUP($D$2&amp;ROWS($D$3:D134),#REF!,2,FALSE),"-")</f>
        <v>-</v>
      </c>
      <c r="E134" s="1" t="str">
        <f>IFERROR(VLOOKUP($E$2&amp;ROWS($E$3:E134),#REF!,2,FALSE),"-")</f>
        <v>-</v>
      </c>
      <c r="F134" s="1" t="str">
        <f>IFERROR(VLOOKUP($F$2&amp;ROWS($F$3:F134),#REF!,2,FALSE),"-")</f>
        <v>-</v>
      </c>
      <c r="G134" s="1" t="str">
        <f>IFERROR(VLOOKUP($G$2&amp;ROWS($G$3:G134),#REF!,2,FALSE),"-")</f>
        <v>-</v>
      </c>
      <c r="H134" s="1" t="str">
        <f>IFERROR(VLOOKUP($H$2&amp;ROWS($H$3:H134),#REF!,2,FALSE),"-")</f>
        <v>-</v>
      </c>
      <c r="I134" s="1" t="str">
        <f>IFERROR(VLOOKUP($I$2&amp;ROWS($I$3:I134),#REF!,2,FALSE),"-")</f>
        <v>-</v>
      </c>
      <c r="J134" s="1" t="str">
        <f>IFERROR(VLOOKUP($J$2&amp;ROWS($J$3:J134),#REF!,2,FALSE),"-")</f>
        <v>-</v>
      </c>
      <c r="K134" s="1" t="str">
        <f>IFERROR(VLOOKUP($K$2&amp;ROWS($K$3:K134),#REF!,2,FALSE),"-")</f>
        <v>-</v>
      </c>
      <c r="L134" s="1" t="str">
        <f>IFERROR(VLOOKUP($L$2&amp;ROWS($L$3:L134),#REF!,2,FALSE),"-")</f>
        <v>-</v>
      </c>
      <c r="M134" s="1" t="str">
        <f>IFERROR(VLOOKUP($M$2&amp;ROWS($M$3:M134),#REF!,2,FALSE),"-")</f>
        <v>-</v>
      </c>
      <c r="N134" s="1" t="str">
        <f>IFERROR(VLOOKUP($N$2&amp;ROWS($N$3:N134),#REF!,2,FALSE),"-")</f>
        <v>-</v>
      </c>
      <c r="O134" s="1" t="str">
        <f>IFERROR(VLOOKUP($O$2&amp;ROWS($O$3:O134),#REF!,2,FALSE),"-")</f>
        <v>-</v>
      </c>
      <c r="P134" s="1" t="str">
        <f>IFERROR(VLOOKUP($P$2&amp;ROWS($P$3:P134),#REF!,2,FALSE),"-")</f>
        <v>-</v>
      </c>
      <c r="Q134" s="1" t="str">
        <f>IFERROR(VLOOKUP($Q$2&amp;ROWS($Q$3:Q134),#REF!,2,FALSE),"-")</f>
        <v>-</v>
      </c>
      <c r="R134" s="1" t="str">
        <f>IFERROR(VLOOKUP($R$2&amp;ROWS($R$3:R134),#REF!,2,FALSE),"-")</f>
        <v>-</v>
      </c>
      <c r="S134" s="1" t="str">
        <f>IFERROR(VLOOKUP($S$2&amp;ROWS($S$3:S134),#REF!,2,FALSE),"-")</f>
        <v>-</v>
      </c>
      <c r="T134" s="1" t="str">
        <f>IFERROR(VLOOKUP($T$2&amp;ROWS($T$3:T134),#REF!,2,FALSE),"-")</f>
        <v>-</v>
      </c>
      <c r="U134" s="1" t="str">
        <f>IFERROR(VLOOKUP($U$2&amp;ROWS($U$3:U134),#REF!,2,FALSE),"-")</f>
        <v>-</v>
      </c>
      <c r="V134" s="1" t="str">
        <f>IFERROR(VLOOKUP($V$2&amp;ROWS($V$3:V134),#REF!,2,FALSE),"-")</f>
        <v>-</v>
      </c>
      <c r="W134" s="1" t="str">
        <f>IFERROR(VLOOKUP($W$2&amp;ROWS($W$3:W134),#REF!,2,FALSE),"-")</f>
        <v>-</v>
      </c>
      <c r="X134" s="1" t="str">
        <f>IFERROR(VLOOKUP($X$2&amp;ROWS($X$3:X134),#REF!,2,FALSE),"-")</f>
        <v>-</v>
      </c>
      <c r="Y134" s="1" t="str">
        <f>IFERROR(VLOOKUP($Y$2&amp;ROWS($Y$3:Y134),#REF!,2,FALSE),"-")</f>
        <v>-</v>
      </c>
      <c r="Z134" s="1" t="str">
        <f>IFERROR(VLOOKUP($Z$2&amp;ROWS($Z$3:Z134),#REF!,2,FALSE),"-")</f>
        <v>-</v>
      </c>
    </row>
    <row r="135" spans="1:26" x14ac:dyDescent="0.2">
      <c r="A135" s="1" t="str">
        <f>IFERROR(VLOOKUP($A$2&amp;ROWS($A$3:A135),#REF!,2,FALSE),"-")</f>
        <v>-</v>
      </c>
      <c r="B135" s="1" t="str">
        <f>IFERROR(VLOOKUP($B$2&amp;ROWS($B$3:B135),#REF!,2,FALSE),"-")</f>
        <v>-</v>
      </c>
      <c r="C135" s="1" t="str">
        <f>IFERROR(VLOOKUP($C$2&amp;ROWS($C$3:C135),#REF!,2,FALSE),"-")</f>
        <v>-</v>
      </c>
      <c r="D135" s="1" t="str">
        <f>IFERROR(VLOOKUP($D$2&amp;ROWS($D$3:D135),#REF!,2,FALSE),"-")</f>
        <v>-</v>
      </c>
      <c r="E135" s="1" t="str">
        <f>IFERROR(VLOOKUP($E$2&amp;ROWS($E$3:E135),#REF!,2,FALSE),"-")</f>
        <v>-</v>
      </c>
      <c r="F135" s="1" t="str">
        <f>IFERROR(VLOOKUP($F$2&amp;ROWS($F$3:F135),#REF!,2,FALSE),"-")</f>
        <v>-</v>
      </c>
      <c r="G135" s="1" t="str">
        <f>IFERROR(VLOOKUP($G$2&amp;ROWS($G$3:G135),#REF!,2,FALSE),"-")</f>
        <v>-</v>
      </c>
      <c r="H135" s="1" t="str">
        <f>IFERROR(VLOOKUP($H$2&amp;ROWS($H$3:H135),#REF!,2,FALSE),"-")</f>
        <v>-</v>
      </c>
      <c r="I135" s="1" t="str">
        <f>IFERROR(VLOOKUP($I$2&amp;ROWS($I$3:I135),#REF!,2,FALSE),"-")</f>
        <v>-</v>
      </c>
      <c r="J135" s="1" t="str">
        <f>IFERROR(VLOOKUP($J$2&amp;ROWS($J$3:J135),#REF!,2,FALSE),"-")</f>
        <v>-</v>
      </c>
      <c r="K135" s="1" t="str">
        <f>IFERROR(VLOOKUP($K$2&amp;ROWS($K$3:K135),#REF!,2,FALSE),"-")</f>
        <v>-</v>
      </c>
      <c r="L135" s="1" t="str">
        <f>IFERROR(VLOOKUP($L$2&amp;ROWS($L$3:L135),#REF!,2,FALSE),"-")</f>
        <v>-</v>
      </c>
      <c r="M135" s="1" t="str">
        <f>IFERROR(VLOOKUP($M$2&amp;ROWS($M$3:M135),#REF!,2,FALSE),"-")</f>
        <v>-</v>
      </c>
      <c r="N135" s="1" t="str">
        <f>IFERROR(VLOOKUP($N$2&amp;ROWS($N$3:N135),#REF!,2,FALSE),"-")</f>
        <v>-</v>
      </c>
      <c r="O135" s="1" t="str">
        <f>IFERROR(VLOOKUP($O$2&amp;ROWS($O$3:O135),#REF!,2,FALSE),"-")</f>
        <v>-</v>
      </c>
      <c r="P135" s="1" t="str">
        <f>IFERROR(VLOOKUP($P$2&amp;ROWS($P$3:P135),#REF!,2,FALSE),"-")</f>
        <v>-</v>
      </c>
      <c r="Q135" s="1" t="str">
        <f>IFERROR(VLOOKUP($Q$2&amp;ROWS($Q$3:Q135),#REF!,2,FALSE),"-")</f>
        <v>-</v>
      </c>
      <c r="R135" s="1" t="str">
        <f>IFERROR(VLOOKUP($R$2&amp;ROWS($R$3:R135),#REF!,2,FALSE),"-")</f>
        <v>-</v>
      </c>
      <c r="S135" s="1" t="str">
        <f>IFERROR(VLOOKUP($S$2&amp;ROWS($S$3:S135),#REF!,2,FALSE),"-")</f>
        <v>-</v>
      </c>
      <c r="T135" s="1" t="str">
        <f>IFERROR(VLOOKUP($T$2&amp;ROWS($T$3:T135),#REF!,2,FALSE),"-")</f>
        <v>-</v>
      </c>
      <c r="U135" s="1" t="str">
        <f>IFERROR(VLOOKUP($U$2&amp;ROWS($U$3:U135),#REF!,2,FALSE),"-")</f>
        <v>-</v>
      </c>
      <c r="V135" s="1" t="str">
        <f>IFERROR(VLOOKUP($V$2&amp;ROWS($V$3:V135),#REF!,2,FALSE),"-")</f>
        <v>-</v>
      </c>
      <c r="W135" s="1" t="str">
        <f>IFERROR(VLOOKUP($W$2&amp;ROWS($W$3:W135),#REF!,2,FALSE),"-")</f>
        <v>-</v>
      </c>
      <c r="X135" s="1" t="str">
        <f>IFERROR(VLOOKUP($X$2&amp;ROWS($X$3:X135),#REF!,2,FALSE),"-")</f>
        <v>-</v>
      </c>
      <c r="Y135" s="1" t="str">
        <f>IFERROR(VLOOKUP($Y$2&amp;ROWS($Y$3:Y135),#REF!,2,FALSE),"-")</f>
        <v>-</v>
      </c>
      <c r="Z135" s="1" t="str">
        <f>IFERROR(VLOOKUP($Z$2&amp;ROWS($Z$3:Z135),#REF!,2,FALSE),"-")</f>
        <v>-</v>
      </c>
    </row>
    <row r="136" spans="1:26" x14ac:dyDescent="0.2">
      <c r="A136" s="1" t="str">
        <f>IFERROR(VLOOKUP($A$2&amp;ROWS($A$3:A136),#REF!,2,FALSE),"-")</f>
        <v>-</v>
      </c>
      <c r="B136" s="1" t="str">
        <f>IFERROR(VLOOKUP($B$2&amp;ROWS($B$3:B136),#REF!,2,FALSE),"-")</f>
        <v>-</v>
      </c>
      <c r="C136" s="1" t="str">
        <f>IFERROR(VLOOKUP($C$2&amp;ROWS($C$3:C136),#REF!,2,FALSE),"-")</f>
        <v>-</v>
      </c>
      <c r="D136" s="1" t="str">
        <f>IFERROR(VLOOKUP($D$2&amp;ROWS($D$3:D136),#REF!,2,FALSE),"-")</f>
        <v>-</v>
      </c>
      <c r="E136" s="1" t="str">
        <f>IFERROR(VLOOKUP($E$2&amp;ROWS($E$3:E136),#REF!,2,FALSE),"-")</f>
        <v>-</v>
      </c>
      <c r="F136" s="1" t="str">
        <f>IFERROR(VLOOKUP($F$2&amp;ROWS($F$3:F136),#REF!,2,FALSE),"-")</f>
        <v>-</v>
      </c>
      <c r="G136" s="1" t="str">
        <f>IFERROR(VLOOKUP($G$2&amp;ROWS($G$3:G136),#REF!,2,FALSE),"-")</f>
        <v>-</v>
      </c>
      <c r="H136" s="1" t="str">
        <f>IFERROR(VLOOKUP($H$2&amp;ROWS($H$3:H136),#REF!,2,FALSE),"-")</f>
        <v>-</v>
      </c>
      <c r="I136" s="1" t="str">
        <f>IFERROR(VLOOKUP($I$2&amp;ROWS($I$3:I136),#REF!,2,FALSE),"-")</f>
        <v>-</v>
      </c>
      <c r="J136" s="1" t="str">
        <f>IFERROR(VLOOKUP($J$2&amp;ROWS($J$3:J136),#REF!,2,FALSE),"-")</f>
        <v>-</v>
      </c>
      <c r="K136" s="1" t="str">
        <f>IFERROR(VLOOKUP($K$2&amp;ROWS($K$3:K136),#REF!,2,FALSE),"-")</f>
        <v>-</v>
      </c>
      <c r="L136" s="1" t="str">
        <f>IFERROR(VLOOKUP($L$2&amp;ROWS($L$3:L136),#REF!,2,FALSE),"-")</f>
        <v>-</v>
      </c>
      <c r="M136" s="1" t="str">
        <f>IFERROR(VLOOKUP($M$2&amp;ROWS($M$3:M136),#REF!,2,FALSE),"-")</f>
        <v>-</v>
      </c>
      <c r="N136" s="1" t="str">
        <f>IFERROR(VLOOKUP($N$2&amp;ROWS($N$3:N136),#REF!,2,FALSE),"-")</f>
        <v>-</v>
      </c>
      <c r="O136" s="1" t="str">
        <f>IFERROR(VLOOKUP($O$2&amp;ROWS($O$3:O136),#REF!,2,FALSE),"-")</f>
        <v>-</v>
      </c>
      <c r="P136" s="1" t="str">
        <f>IFERROR(VLOOKUP($P$2&amp;ROWS($P$3:P136),#REF!,2,FALSE),"-")</f>
        <v>-</v>
      </c>
      <c r="Q136" s="1" t="str">
        <f>IFERROR(VLOOKUP($Q$2&amp;ROWS($Q$3:Q136),#REF!,2,FALSE),"-")</f>
        <v>-</v>
      </c>
      <c r="R136" s="1" t="str">
        <f>IFERROR(VLOOKUP($R$2&amp;ROWS($R$3:R136),#REF!,2,FALSE),"-")</f>
        <v>-</v>
      </c>
      <c r="S136" s="1" t="str">
        <f>IFERROR(VLOOKUP($S$2&amp;ROWS($S$3:S136),#REF!,2,FALSE),"-")</f>
        <v>-</v>
      </c>
      <c r="T136" s="1" t="str">
        <f>IFERROR(VLOOKUP($T$2&amp;ROWS($T$3:T136),#REF!,2,FALSE),"-")</f>
        <v>-</v>
      </c>
      <c r="U136" s="1" t="str">
        <f>IFERROR(VLOOKUP($U$2&amp;ROWS($U$3:U136),#REF!,2,FALSE),"-")</f>
        <v>-</v>
      </c>
      <c r="V136" s="1" t="str">
        <f>IFERROR(VLOOKUP($V$2&amp;ROWS($V$3:V136),#REF!,2,FALSE),"-")</f>
        <v>-</v>
      </c>
      <c r="W136" s="1" t="str">
        <f>IFERROR(VLOOKUP($W$2&amp;ROWS($W$3:W136),#REF!,2,FALSE),"-")</f>
        <v>-</v>
      </c>
      <c r="X136" s="1" t="str">
        <f>IFERROR(VLOOKUP($X$2&amp;ROWS($X$3:X136),#REF!,2,FALSE),"-")</f>
        <v>-</v>
      </c>
      <c r="Y136" s="1" t="str">
        <f>IFERROR(VLOOKUP($Y$2&amp;ROWS($Y$3:Y136),#REF!,2,FALSE),"-")</f>
        <v>-</v>
      </c>
      <c r="Z136" s="1" t="str">
        <f>IFERROR(VLOOKUP($Z$2&amp;ROWS($Z$3:Z136),#REF!,2,FALSE),"-")</f>
        <v>-</v>
      </c>
    </row>
    <row r="137" spans="1:26" x14ac:dyDescent="0.2">
      <c r="A137" s="1" t="str">
        <f>IFERROR(VLOOKUP($A$2&amp;ROWS($A$3:A137),#REF!,2,FALSE),"-")</f>
        <v>-</v>
      </c>
      <c r="B137" s="1" t="str">
        <f>IFERROR(VLOOKUP($B$2&amp;ROWS($B$3:B137),#REF!,2,FALSE),"-")</f>
        <v>-</v>
      </c>
      <c r="C137" s="1" t="str">
        <f>IFERROR(VLOOKUP($C$2&amp;ROWS($C$3:C137),#REF!,2,FALSE),"-")</f>
        <v>-</v>
      </c>
      <c r="D137" s="1" t="str">
        <f>IFERROR(VLOOKUP($D$2&amp;ROWS($D$3:D137),#REF!,2,FALSE),"-")</f>
        <v>-</v>
      </c>
      <c r="E137" s="1" t="str">
        <f>IFERROR(VLOOKUP($E$2&amp;ROWS($E$3:E137),#REF!,2,FALSE),"-")</f>
        <v>-</v>
      </c>
      <c r="F137" s="1" t="str">
        <f>IFERROR(VLOOKUP($F$2&amp;ROWS($F$3:F137),#REF!,2,FALSE),"-")</f>
        <v>-</v>
      </c>
      <c r="G137" s="1" t="str">
        <f>IFERROR(VLOOKUP($G$2&amp;ROWS($G$3:G137),#REF!,2,FALSE),"-")</f>
        <v>-</v>
      </c>
      <c r="H137" s="1" t="str">
        <f>IFERROR(VLOOKUP($H$2&amp;ROWS($H$3:H137),#REF!,2,FALSE),"-")</f>
        <v>-</v>
      </c>
      <c r="I137" s="1" t="str">
        <f>IFERROR(VLOOKUP($I$2&amp;ROWS($I$3:I137),#REF!,2,FALSE),"-")</f>
        <v>-</v>
      </c>
      <c r="J137" s="1" t="str">
        <f>IFERROR(VLOOKUP($J$2&amp;ROWS($J$3:J137),#REF!,2,FALSE),"-")</f>
        <v>-</v>
      </c>
      <c r="K137" s="1" t="str">
        <f>IFERROR(VLOOKUP($K$2&amp;ROWS($K$3:K137),#REF!,2,FALSE),"-")</f>
        <v>-</v>
      </c>
      <c r="L137" s="1" t="str">
        <f>IFERROR(VLOOKUP($L$2&amp;ROWS($L$3:L137),#REF!,2,FALSE),"-")</f>
        <v>-</v>
      </c>
      <c r="M137" s="1" t="str">
        <f>IFERROR(VLOOKUP($M$2&amp;ROWS($M$3:M137),#REF!,2,FALSE),"-")</f>
        <v>-</v>
      </c>
      <c r="N137" s="1" t="str">
        <f>IFERROR(VLOOKUP($N$2&amp;ROWS($N$3:N137),#REF!,2,FALSE),"-")</f>
        <v>-</v>
      </c>
      <c r="O137" s="1" t="str">
        <f>IFERROR(VLOOKUP($O$2&amp;ROWS($O$3:O137),#REF!,2,FALSE),"-")</f>
        <v>-</v>
      </c>
      <c r="P137" s="1" t="str">
        <f>IFERROR(VLOOKUP($P$2&amp;ROWS($P$3:P137),#REF!,2,FALSE),"-")</f>
        <v>-</v>
      </c>
      <c r="Q137" s="1" t="str">
        <f>IFERROR(VLOOKUP($Q$2&amp;ROWS($Q$3:Q137),#REF!,2,FALSE),"-")</f>
        <v>-</v>
      </c>
      <c r="R137" s="1" t="str">
        <f>IFERROR(VLOOKUP($R$2&amp;ROWS($R$3:R137),#REF!,2,FALSE),"-")</f>
        <v>-</v>
      </c>
      <c r="S137" s="1" t="str">
        <f>IFERROR(VLOOKUP($S$2&amp;ROWS($S$3:S137),#REF!,2,FALSE),"-")</f>
        <v>-</v>
      </c>
      <c r="T137" s="1" t="str">
        <f>IFERROR(VLOOKUP($T$2&amp;ROWS($T$3:T137),#REF!,2,FALSE),"-")</f>
        <v>-</v>
      </c>
      <c r="U137" s="1" t="str">
        <f>IFERROR(VLOOKUP($U$2&amp;ROWS($U$3:U137),#REF!,2,FALSE),"-")</f>
        <v>-</v>
      </c>
      <c r="V137" s="1" t="str">
        <f>IFERROR(VLOOKUP($V$2&amp;ROWS($V$3:V137),#REF!,2,FALSE),"-")</f>
        <v>-</v>
      </c>
      <c r="W137" s="1" t="str">
        <f>IFERROR(VLOOKUP($W$2&amp;ROWS($W$3:W137),#REF!,2,FALSE),"-")</f>
        <v>-</v>
      </c>
      <c r="X137" s="1" t="str">
        <f>IFERROR(VLOOKUP($X$2&amp;ROWS($X$3:X137),#REF!,2,FALSE),"-")</f>
        <v>-</v>
      </c>
      <c r="Y137" s="1" t="str">
        <f>IFERROR(VLOOKUP($Y$2&amp;ROWS($Y$3:Y137),#REF!,2,FALSE),"-")</f>
        <v>-</v>
      </c>
      <c r="Z137" s="1" t="str">
        <f>IFERROR(VLOOKUP($Z$2&amp;ROWS($Z$3:Z137),#REF!,2,FALSE),"-")</f>
        <v>-</v>
      </c>
    </row>
    <row r="138" spans="1:26" x14ac:dyDescent="0.2">
      <c r="A138" s="1" t="str">
        <f>IFERROR(VLOOKUP($A$2&amp;ROWS($A$3:A138),#REF!,2,FALSE),"-")</f>
        <v>-</v>
      </c>
      <c r="B138" s="1" t="str">
        <f>IFERROR(VLOOKUP($B$2&amp;ROWS($B$3:B138),#REF!,2,FALSE),"-")</f>
        <v>-</v>
      </c>
      <c r="C138" s="1" t="str">
        <f>IFERROR(VLOOKUP($C$2&amp;ROWS($C$3:C138),#REF!,2,FALSE),"-")</f>
        <v>-</v>
      </c>
      <c r="D138" s="1" t="str">
        <f>IFERROR(VLOOKUP($D$2&amp;ROWS($D$3:D138),#REF!,2,FALSE),"-")</f>
        <v>-</v>
      </c>
      <c r="E138" s="1" t="str">
        <f>IFERROR(VLOOKUP($E$2&amp;ROWS($E$3:E138),#REF!,2,FALSE),"-")</f>
        <v>-</v>
      </c>
      <c r="F138" s="1" t="str">
        <f>IFERROR(VLOOKUP($F$2&amp;ROWS($F$3:F138),#REF!,2,FALSE),"-")</f>
        <v>-</v>
      </c>
      <c r="G138" s="1" t="str">
        <f>IFERROR(VLOOKUP($G$2&amp;ROWS($G$3:G138),#REF!,2,FALSE),"-")</f>
        <v>-</v>
      </c>
      <c r="H138" s="1" t="str">
        <f>IFERROR(VLOOKUP($H$2&amp;ROWS($H$3:H138),#REF!,2,FALSE),"-")</f>
        <v>-</v>
      </c>
      <c r="I138" s="1" t="str">
        <f>IFERROR(VLOOKUP($I$2&amp;ROWS($I$3:I138),#REF!,2,FALSE),"-")</f>
        <v>-</v>
      </c>
      <c r="J138" s="1" t="str">
        <f>IFERROR(VLOOKUP($J$2&amp;ROWS($J$3:J138),#REF!,2,FALSE),"-")</f>
        <v>-</v>
      </c>
      <c r="K138" s="1" t="str">
        <f>IFERROR(VLOOKUP($K$2&amp;ROWS($K$3:K138),#REF!,2,FALSE),"-")</f>
        <v>-</v>
      </c>
      <c r="L138" s="1" t="str">
        <f>IFERROR(VLOOKUP($L$2&amp;ROWS($L$3:L138),#REF!,2,FALSE),"-")</f>
        <v>-</v>
      </c>
      <c r="M138" s="1" t="str">
        <f>IFERROR(VLOOKUP($M$2&amp;ROWS($M$3:M138),#REF!,2,FALSE),"-")</f>
        <v>-</v>
      </c>
      <c r="N138" s="1" t="str">
        <f>IFERROR(VLOOKUP($N$2&amp;ROWS($N$3:N138),#REF!,2,FALSE),"-")</f>
        <v>-</v>
      </c>
      <c r="O138" s="1" t="str">
        <f>IFERROR(VLOOKUP($O$2&amp;ROWS($O$3:O138),#REF!,2,FALSE),"-")</f>
        <v>-</v>
      </c>
      <c r="P138" s="1" t="str">
        <f>IFERROR(VLOOKUP($P$2&amp;ROWS($P$3:P138),#REF!,2,FALSE),"-")</f>
        <v>-</v>
      </c>
      <c r="Q138" s="1" t="str">
        <f>IFERROR(VLOOKUP($Q$2&amp;ROWS($Q$3:Q138),#REF!,2,FALSE),"-")</f>
        <v>-</v>
      </c>
      <c r="R138" s="1" t="str">
        <f>IFERROR(VLOOKUP($R$2&amp;ROWS($R$3:R138),#REF!,2,FALSE),"-")</f>
        <v>-</v>
      </c>
      <c r="S138" s="1" t="str">
        <f>IFERROR(VLOOKUP($S$2&amp;ROWS($S$3:S138),#REF!,2,FALSE),"-")</f>
        <v>-</v>
      </c>
      <c r="T138" s="1" t="str">
        <f>IFERROR(VLOOKUP($T$2&amp;ROWS($T$3:T138),#REF!,2,FALSE),"-")</f>
        <v>-</v>
      </c>
      <c r="U138" s="1" t="str">
        <f>IFERROR(VLOOKUP($U$2&amp;ROWS($U$3:U138),#REF!,2,FALSE),"-")</f>
        <v>-</v>
      </c>
      <c r="V138" s="1" t="str">
        <f>IFERROR(VLOOKUP($V$2&amp;ROWS($V$3:V138),#REF!,2,FALSE),"-")</f>
        <v>-</v>
      </c>
      <c r="W138" s="1" t="str">
        <f>IFERROR(VLOOKUP($W$2&amp;ROWS($W$3:W138),#REF!,2,FALSE),"-")</f>
        <v>-</v>
      </c>
      <c r="X138" s="1" t="str">
        <f>IFERROR(VLOOKUP($X$2&amp;ROWS($X$3:X138),#REF!,2,FALSE),"-")</f>
        <v>-</v>
      </c>
      <c r="Y138" s="1" t="str">
        <f>IFERROR(VLOOKUP($Y$2&amp;ROWS($Y$3:Y138),#REF!,2,FALSE),"-")</f>
        <v>-</v>
      </c>
      <c r="Z138" s="1" t="str">
        <f>IFERROR(VLOOKUP($Z$2&amp;ROWS($Z$3:Z138),#REF!,2,FALSE),"-")</f>
        <v>-</v>
      </c>
    </row>
    <row r="139" spans="1:26" x14ac:dyDescent="0.2">
      <c r="A139" s="1" t="str">
        <f>IFERROR(VLOOKUP($A$2&amp;ROWS($A$3:A139),#REF!,2,FALSE),"-")</f>
        <v>-</v>
      </c>
      <c r="B139" s="1" t="str">
        <f>IFERROR(VLOOKUP($B$2&amp;ROWS($B$3:B139),#REF!,2,FALSE),"-")</f>
        <v>-</v>
      </c>
      <c r="C139" s="1" t="str">
        <f>IFERROR(VLOOKUP($C$2&amp;ROWS($C$3:C139),#REF!,2,FALSE),"-")</f>
        <v>-</v>
      </c>
      <c r="D139" s="1" t="str">
        <f>IFERROR(VLOOKUP($D$2&amp;ROWS($D$3:D139),#REF!,2,FALSE),"-")</f>
        <v>-</v>
      </c>
      <c r="E139" s="1" t="str">
        <f>IFERROR(VLOOKUP($E$2&amp;ROWS($E$3:E139),#REF!,2,FALSE),"-")</f>
        <v>-</v>
      </c>
      <c r="F139" s="1" t="str">
        <f>IFERROR(VLOOKUP($F$2&amp;ROWS($F$3:F139),#REF!,2,FALSE),"-")</f>
        <v>-</v>
      </c>
      <c r="G139" s="1" t="str">
        <f>IFERROR(VLOOKUP($G$2&amp;ROWS($G$3:G139),#REF!,2,FALSE),"-")</f>
        <v>-</v>
      </c>
      <c r="H139" s="1" t="str">
        <f>IFERROR(VLOOKUP($H$2&amp;ROWS($H$3:H139),#REF!,2,FALSE),"-")</f>
        <v>-</v>
      </c>
      <c r="I139" s="1" t="str">
        <f>IFERROR(VLOOKUP($I$2&amp;ROWS($I$3:I139),#REF!,2,FALSE),"-")</f>
        <v>-</v>
      </c>
      <c r="J139" s="1" t="str">
        <f>IFERROR(VLOOKUP($J$2&amp;ROWS($J$3:J139),#REF!,2,FALSE),"-")</f>
        <v>-</v>
      </c>
      <c r="K139" s="1" t="str">
        <f>IFERROR(VLOOKUP($K$2&amp;ROWS($K$3:K139),#REF!,2,FALSE),"-")</f>
        <v>-</v>
      </c>
      <c r="L139" s="1" t="str">
        <f>IFERROR(VLOOKUP($L$2&amp;ROWS($L$3:L139),#REF!,2,FALSE),"-")</f>
        <v>-</v>
      </c>
      <c r="M139" s="1" t="str">
        <f>IFERROR(VLOOKUP($M$2&amp;ROWS($M$3:M139),#REF!,2,FALSE),"-")</f>
        <v>-</v>
      </c>
      <c r="N139" s="1" t="str">
        <f>IFERROR(VLOOKUP($N$2&amp;ROWS($N$3:N139),#REF!,2,FALSE),"-")</f>
        <v>-</v>
      </c>
      <c r="O139" s="1" t="str">
        <f>IFERROR(VLOOKUP($O$2&amp;ROWS($O$3:O139),#REF!,2,FALSE),"-")</f>
        <v>-</v>
      </c>
      <c r="P139" s="1" t="str">
        <f>IFERROR(VLOOKUP($P$2&amp;ROWS($P$3:P139),#REF!,2,FALSE),"-")</f>
        <v>-</v>
      </c>
      <c r="Q139" s="1" t="str">
        <f>IFERROR(VLOOKUP($Q$2&amp;ROWS($Q$3:Q139),#REF!,2,FALSE),"-")</f>
        <v>-</v>
      </c>
      <c r="R139" s="1" t="str">
        <f>IFERROR(VLOOKUP($R$2&amp;ROWS($R$3:R139),#REF!,2,FALSE),"-")</f>
        <v>-</v>
      </c>
      <c r="S139" s="1" t="str">
        <f>IFERROR(VLOOKUP($S$2&amp;ROWS($S$3:S139),#REF!,2,FALSE),"-")</f>
        <v>-</v>
      </c>
      <c r="T139" s="1" t="str">
        <f>IFERROR(VLOOKUP($T$2&amp;ROWS($T$3:T139),#REF!,2,FALSE),"-")</f>
        <v>-</v>
      </c>
      <c r="U139" s="1" t="str">
        <f>IFERROR(VLOOKUP($U$2&amp;ROWS($U$3:U139),#REF!,2,FALSE),"-")</f>
        <v>-</v>
      </c>
      <c r="V139" s="1" t="str">
        <f>IFERROR(VLOOKUP($V$2&amp;ROWS($V$3:V139),#REF!,2,FALSE),"-")</f>
        <v>-</v>
      </c>
      <c r="W139" s="1" t="str">
        <f>IFERROR(VLOOKUP($W$2&amp;ROWS($W$3:W139),#REF!,2,FALSE),"-")</f>
        <v>-</v>
      </c>
      <c r="X139" s="1" t="str">
        <f>IFERROR(VLOOKUP($X$2&amp;ROWS($X$3:X139),#REF!,2,FALSE),"-")</f>
        <v>-</v>
      </c>
      <c r="Y139" s="1" t="str">
        <f>IFERROR(VLOOKUP($Y$2&amp;ROWS($Y$3:Y139),#REF!,2,FALSE),"-")</f>
        <v>-</v>
      </c>
      <c r="Z139" s="1" t="str">
        <f>IFERROR(VLOOKUP($Z$2&amp;ROWS($Z$3:Z139),#REF!,2,FALSE),"-")</f>
        <v>-</v>
      </c>
    </row>
    <row r="140" spans="1:26" x14ac:dyDescent="0.2">
      <c r="A140" s="1" t="str">
        <f>IFERROR(VLOOKUP($A$2&amp;ROWS($A$3:A140),#REF!,2,FALSE),"-")</f>
        <v>-</v>
      </c>
      <c r="B140" s="1" t="str">
        <f>IFERROR(VLOOKUP($B$2&amp;ROWS($B$3:B140),#REF!,2,FALSE),"-")</f>
        <v>-</v>
      </c>
      <c r="C140" s="1" t="str">
        <f>IFERROR(VLOOKUP($C$2&amp;ROWS($C$3:C140),#REF!,2,FALSE),"-")</f>
        <v>-</v>
      </c>
      <c r="D140" s="1" t="str">
        <f>IFERROR(VLOOKUP($D$2&amp;ROWS($D$3:D140),#REF!,2,FALSE),"-")</f>
        <v>-</v>
      </c>
      <c r="E140" s="1" t="str">
        <f>IFERROR(VLOOKUP($E$2&amp;ROWS($E$3:E140),#REF!,2,FALSE),"-")</f>
        <v>-</v>
      </c>
      <c r="F140" s="1" t="str">
        <f>IFERROR(VLOOKUP($F$2&amp;ROWS($F$3:F140),#REF!,2,FALSE),"-")</f>
        <v>-</v>
      </c>
      <c r="G140" s="1" t="str">
        <f>IFERROR(VLOOKUP($G$2&amp;ROWS($G$3:G140),#REF!,2,FALSE),"-")</f>
        <v>-</v>
      </c>
      <c r="H140" s="1" t="str">
        <f>IFERROR(VLOOKUP($H$2&amp;ROWS($H$3:H140),#REF!,2,FALSE),"-")</f>
        <v>-</v>
      </c>
      <c r="I140" s="1" t="str">
        <f>IFERROR(VLOOKUP($I$2&amp;ROWS($I$3:I140),#REF!,2,FALSE),"-")</f>
        <v>-</v>
      </c>
      <c r="J140" s="1" t="str">
        <f>IFERROR(VLOOKUP($J$2&amp;ROWS($J$3:J140),#REF!,2,FALSE),"-")</f>
        <v>-</v>
      </c>
      <c r="K140" s="1" t="str">
        <f>IFERROR(VLOOKUP($K$2&amp;ROWS($K$3:K140),#REF!,2,FALSE),"-")</f>
        <v>-</v>
      </c>
      <c r="L140" s="1" t="str">
        <f>IFERROR(VLOOKUP($L$2&amp;ROWS($L$3:L140),#REF!,2,FALSE),"-")</f>
        <v>-</v>
      </c>
      <c r="M140" s="1" t="str">
        <f>IFERROR(VLOOKUP($M$2&amp;ROWS($M$3:M140),#REF!,2,FALSE),"-")</f>
        <v>-</v>
      </c>
      <c r="N140" s="1" t="str">
        <f>IFERROR(VLOOKUP($N$2&amp;ROWS($N$3:N140),#REF!,2,FALSE),"-")</f>
        <v>-</v>
      </c>
      <c r="O140" s="1" t="str">
        <f>IFERROR(VLOOKUP($O$2&amp;ROWS($O$3:O140),#REF!,2,FALSE),"-")</f>
        <v>-</v>
      </c>
      <c r="P140" s="1" t="str">
        <f>IFERROR(VLOOKUP($P$2&amp;ROWS($P$3:P140),#REF!,2,FALSE),"-")</f>
        <v>-</v>
      </c>
      <c r="Q140" s="1" t="str">
        <f>IFERROR(VLOOKUP($Q$2&amp;ROWS($Q$3:Q140),#REF!,2,FALSE),"-")</f>
        <v>-</v>
      </c>
      <c r="R140" s="1" t="str">
        <f>IFERROR(VLOOKUP($R$2&amp;ROWS($R$3:R140),#REF!,2,FALSE),"-")</f>
        <v>-</v>
      </c>
      <c r="S140" s="1" t="str">
        <f>IFERROR(VLOOKUP($S$2&amp;ROWS($S$3:S140),#REF!,2,FALSE),"-")</f>
        <v>-</v>
      </c>
      <c r="T140" s="1" t="str">
        <f>IFERROR(VLOOKUP($T$2&amp;ROWS($T$3:T140),#REF!,2,FALSE),"-")</f>
        <v>-</v>
      </c>
      <c r="U140" s="1" t="str">
        <f>IFERROR(VLOOKUP($U$2&amp;ROWS($U$3:U140),#REF!,2,FALSE),"-")</f>
        <v>-</v>
      </c>
      <c r="V140" s="1" t="str">
        <f>IFERROR(VLOOKUP($V$2&amp;ROWS($V$3:V140),#REF!,2,FALSE),"-")</f>
        <v>-</v>
      </c>
      <c r="W140" s="1" t="str">
        <f>IFERROR(VLOOKUP($W$2&amp;ROWS($W$3:W140),#REF!,2,FALSE),"-")</f>
        <v>-</v>
      </c>
      <c r="X140" s="1" t="str">
        <f>IFERROR(VLOOKUP($X$2&amp;ROWS($X$3:X140),#REF!,2,FALSE),"-")</f>
        <v>-</v>
      </c>
      <c r="Y140" s="1" t="str">
        <f>IFERROR(VLOOKUP($Y$2&amp;ROWS($Y$3:Y140),#REF!,2,FALSE),"-")</f>
        <v>-</v>
      </c>
      <c r="Z140" s="1" t="str">
        <f>IFERROR(VLOOKUP($Z$2&amp;ROWS($Z$3:Z140),#REF!,2,FALSE),"-")</f>
        <v>-</v>
      </c>
    </row>
    <row r="141" spans="1:26" x14ac:dyDescent="0.2">
      <c r="A141" s="1" t="str">
        <f>IFERROR(VLOOKUP($A$2&amp;ROWS($A$3:A141),#REF!,2,FALSE),"-")</f>
        <v>-</v>
      </c>
      <c r="B141" s="1" t="str">
        <f>IFERROR(VLOOKUP($B$2&amp;ROWS($B$3:B141),#REF!,2,FALSE),"-")</f>
        <v>-</v>
      </c>
      <c r="C141" s="1" t="str">
        <f>IFERROR(VLOOKUP($C$2&amp;ROWS($C$3:C141),#REF!,2,FALSE),"-")</f>
        <v>-</v>
      </c>
      <c r="D141" s="1" t="str">
        <f>IFERROR(VLOOKUP($D$2&amp;ROWS($D$3:D141),#REF!,2,FALSE),"-")</f>
        <v>-</v>
      </c>
      <c r="E141" s="1" t="str">
        <f>IFERROR(VLOOKUP($E$2&amp;ROWS($E$3:E141),#REF!,2,FALSE),"-")</f>
        <v>-</v>
      </c>
      <c r="F141" s="1" t="str">
        <f>IFERROR(VLOOKUP($F$2&amp;ROWS($F$3:F141),#REF!,2,FALSE),"-")</f>
        <v>-</v>
      </c>
      <c r="G141" s="1" t="str">
        <f>IFERROR(VLOOKUP($G$2&amp;ROWS($G$3:G141),#REF!,2,FALSE),"-")</f>
        <v>-</v>
      </c>
      <c r="H141" s="1" t="str">
        <f>IFERROR(VLOOKUP($H$2&amp;ROWS($H$3:H141),#REF!,2,FALSE),"-")</f>
        <v>-</v>
      </c>
      <c r="I141" s="1" t="str">
        <f>IFERROR(VLOOKUP($I$2&amp;ROWS($I$3:I141),#REF!,2,FALSE),"-")</f>
        <v>-</v>
      </c>
      <c r="J141" s="1" t="str">
        <f>IFERROR(VLOOKUP($J$2&amp;ROWS($J$3:J141),#REF!,2,FALSE),"-")</f>
        <v>-</v>
      </c>
      <c r="K141" s="1" t="str">
        <f>IFERROR(VLOOKUP($K$2&amp;ROWS($K$3:K141),#REF!,2,FALSE),"-")</f>
        <v>-</v>
      </c>
      <c r="L141" s="1" t="str">
        <f>IFERROR(VLOOKUP($L$2&amp;ROWS($L$3:L141),#REF!,2,FALSE),"-")</f>
        <v>-</v>
      </c>
      <c r="M141" s="1" t="str">
        <f>IFERROR(VLOOKUP($M$2&amp;ROWS($M$3:M141),#REF!,2,FALSE),"-")</f>
        <v>-</v>
      </c>
      <c r="N141" s="1" t="str">
        <f>IFERROR(VLOOKUP($N$2&amp;ROWS($N$3:N141),#REF!,2,FALSE),"-")</f>
        <v>-</v>
      </c>
      <c r="O141" s="1" t="str">
        <f>IFERROR(VLOOKUP($O$2&amp;ROWS($O$3:O141),#REF!,2,FALSE),"-")</f>
        <v>-</v>
      </c>
      <c r="P141" s="1" t="str">
        <f>IFERROR(VLOOKUP($P$2&amp;ROWS($P$3:P141),#REF!,2,FALSE),"-")</f>
        <v>-</v>
      </c>
      <c r="Q141" s="1" t="str">
        <f>IFERROR(VLOOKUP($Q$2&amp;ROWS($Q$3:Q141),#REF!,2,FALSE),"-")</f>
        <v>-</v>
      </c>
      <c r="R141" s="1" t="str">
        <f>IFERROR(VLOOKUP($R$2&amp;ROWS($R$3:R141),#REF!,2,FALSE),"-")</f>
        <v>-</v>
      </c>
      <c r="S141" s="1" t="str">
        <f>IFERROR(VLOOKUP($S$2&amp;ROWS($S$3:S141),#REF!,2,FALSE),"-")</f>
        <v>-</v>
      </c>
      <c r="T141" s="1" t="str">
        <f>IFERROR(VLOOKUP($T$2&amp;ROWS($T$3:T141),#REF!,2,FALSE),"-")</f>
        <v>-</v>
      </c>
      <c r="U141" s="1" t="str">
        <f>IFERROR(VLOOKUP($U$2&amp;ROWS($U$3:U141),#REF!,2,FALSE),"-")</f>
        <v>-</v>
      </c>
      <c r="V141" s="1" t="str">
        <f>IFERROR(VLOOKUP($V$2&amp;ROWS($V$3:V141),#REF!,2,FALSE),"-")</f>
        <v>-</v>
      </c>
      <c r="W141" s="1" t="str">
        <f>IFERROR(VLOOKUP($W$2&amp;ROWS($W$3:W141),#REF!,2,FALSE),"-")</f>
        <v>-</v>
      </c>
      <c r="X141" s="1" t="str">
        <f>IFERROR(VLOOKUP($X$2&amp;ROWS($X$3:X141),#REF!,2,FALSE),"-")</f>
        <v>-</v>
      </c>
      <c r="Y141" s="1" t="str">
        <f>IFERROR(VLOOKUP($Y$2&amp;ROWS($Y$3:Y141),#REF!,2,FALSE),"-")</f>
        <v>-</v>
      </c>
      <c r="Z141" s="1" t="str">
        <f>IFERROR(VLOOKUP($Z$2&amp;ROWS($Z$3:Z141),#REF!,2,FALSE),"-")</f>
        <v>-</v>
      </c>
    </row>
    <row r="142" spans="1:26" x14ac:dyDescent="0.2">
      <c r="A142" s="1" t="str">
        <f>IFERROR(VLOOKUP($A$2&amp;ROWS($A$3:A142),#REF!,2,FALSE),"-")</f>
        <v>-</v>
      </c>
      <c r="B142" s="1" t="str">
        <f>IFERROR(VLOOKUP($B$2&amp;ROWS($B$3:B142),#REF!,2,FALSE),"-")</f>
        <v>-</v>
      </c>
      <c r="C142" s="1" t="str">
        <f>IFERROR(VLOOKUP($C$2&amp;ROWS($C$3:C142),#REF!,2,FALSE),"-")</f>
        <v>-</v>
      </c>
      <c r="D142" s="1" t="str">
        <f>IFERROR(VLOOKUP($D$2&amp;ROWS($D$3:D142),#REF!,2,FALSE),"-")</f>
        <v>-</v>
      </c>
      <c r="E142" s="1" t="str">
        <f>IFERROR(VLOOKUP($E$2&amp;ROWS($E$3:E142),#REF!,2,FALSE),"-")</f>
        <v>-</v>
      </c>
      <c r="F142" s="1" t="str">
        <f>IFERROR(VLOOKUP($F$2&amp;ROWS($F$3:F142),#REF!,2,FALSE),"-")</f>
        <v>-</v>
      </c>
      <c r="G142" s="1" t="str">
        <f>IFERROR(VLOOKUP($G$2&amp;ROWS($G$3:G142),#REF!,2,FALSE),"-")</f>
        <v>-</v>
      </c>
      <c r="H142" s="1" t="str">
        <f>IFERROR(VLOOKUP($H$2&amp;ROWS($H$3:H142),#REF!,2,FALSE),"-")</f>
        <v>-</v>
      </c>
      <c r="I142" s="1" t="str">
        <f>IFERROR(VLOOKUP($I$2&amp;ROWS($I$3:I142),#REF!,2,FALSE),"-")</f>
        <v>-</v>
      </c>
      <c r="J142" s="1" t="str">
        <f>IFERROR(VLOOKUP($J$2&amp;ROWS($J$3:J142),#REF!,2,FALSE),"-")</f>
        <v>-</v>
      </c>
      <c r="K142" s="1" t="str">
        <f>IFERROR(VLOOKUP($K$2&amp;ROWS($K$3:K142),#REF!,2,FALSE),"-")</f>
        <v>-</v>
      </c>
      <c r="L142" s="1" t="str">
        <f>IFERROR(VLOOKUP($L$2&amp;ROWS($L$3:L142),#REF!,2,FALSE),"-")</f>
        <v>-</v>
      </c>
      <c r="M142" s="1" t="str">
        <f>IFERROR(VLOOKUP($M$2&amp;ROWS($M$3:M142),#REF!,2,FALSE),"-")</f>
        <v>-</v>
      </c>
      <c r="N142" s="1" t="str">
        <f>IFERROR(VLOOKUP($N$2&amp;ROWS($N$3:N142),#REF!,2,FALSE),"-")</f>
        <v>-</v>
      </c>
      <c r="O142" s="1" t="str">
        <f>IFERROR(VLOOKUP($O$2&amp;ROWS($O$3:O142),#REF!,2,FALSE),"-")</f>
        <v>-</v>
      </c>
      <c r="P142" s="1" t="str">
        <f>IFERROR(VLOOKUP($P$2&amp;ROWS($P$3:P142),#REF!,2,FALSE),"-")</f>
        <v>-</v>
      </c>
      <c r="Q142" s="1" t="str">
        <f>IFERROR(VLOOKUP($Q$2&amp;ROWS($Q$3:Q142),#REF!,2,FALSE),"-")</f>
        <v>-</v>
      </c>
      <c r="R142" s="1" t="str">
        <f>IFERROR(VLOOKUP($R$2&amp;ROWS($R$3:R142),#REF!,2,FALSE),"-")</f>
        <v>-</v>
      </c>
      <c r="S142" s="1" t="str">
        <f>IFERROR(VLOOKUP($S$2&amp;ROWS($S$3:S142),#REF!,2,FALSE),"-")</f>
        <v>-</v>
      </c>
      <c r="T142" s="1" t="str">
        <f>IFERROR(VLOOKUP($T$2&amp;ROWS($T$3:T142),#REF!,2,FALSE),"-")</f>
        <v>-</v>
      </c>
      <c r="U142" s="1" t="str">
        <f>IFERROR(VLOOKUP($U$2&amp;ROWS($U$3:U142),#REF!,2,FALSE),"-")</f>
        <v>-</v>
      </c>
      <c r="V142" s="1" t="str">
        <f>IFERROR(VLOOKUP($V$2&amp;ROWS($V$3:V142),#REF!,2,FALSE),"-")</f>
        <v>-</v>
      </c>
      <c r="W142" s="1" t="str">
        <f>IFERROR(VLOOKUP($W$2&amp;ROWS($W$3:W142),#REF!,2,FALSE),"-")</f>
        <v>-</v>
      </c>
      <c r="X142" s="1" t="str">
        <f>IFERROR(VLOOKUP($X$2&amp;ROWS($X$3:X142),#REF!,2,FALSE),"-")</f>
        <v>-</v>
      </c>
      <c r="Y142" s="1" t="str">
        <f>IFERROR(VLOOKUP($Y$2&amp;ROWS($Y$3:Y142),#REF!,2,FALSE),"-")</f>
        <v>-</v>
      </c>
      <c r="Z142" s="1" t="str">
        <f>IFERROR(VLOOKUP($Z$2&amp;ROWS($Z$3:Z142),#REF!,2,FALSE),"-")</f>
        <v>-</v>
      </c>
    </row>
    <row r="143" spans="1:26" x14ac:dyDescent="0.2">
      <c r="A143" s="1" t="str">
        <f>IFERROR(VLOOKUP($A$2&amp;ROWS($A$3:A143),#REF!,2,FALSE),"-")</f>
        <v>-</v>
      </c>
      <c r="B143" s="1" t="str">
        <f>IFERROR(VLOOKUP($B$2&amp;ROWS($B$3:B143),#REF!,2,FALSE),"-")</f>
        <v>-</v>
      </c>
      <c r="C143" s="1" t="str">
        <f>IFERROR(VLOOKUP($C$2&amp;ROWS($C$3:C143),#REF!,2,FALSE),"-")</f>
        <v>-</v>
      </c>
      <c r="D143" s="1" t="str">
        <f>IFERROR(VLOOKUP($D$2&amp;ROWS($D$3:D143),#REF!,2,FALSE),"-")</f>
        <v>-</v>
      </c>
      <c r="E143" s="1" t="str">
        <f>IFERROR(VLOOKUP($E$2&amp;ROWS($E$3:E143),#REF!,2,FALSE),"-")</f>
        <v>-</v>
      </c>
      <c r="F143" s="1" t="str">
        <f>IFERROR(VLOOKUP($F$2&amp;ROWS($F$3:F143),#REF!,2,FALSE),"-")</f>
        <v>-</v>
      </c>
      <c r="G143" s="1" t="str">
        <f>IFERROR(VLOOKUP($G$2&amp;ROWS($G$3:G143),#REF!,2,FALSE),"-")</f>
        <v>-</v>
      </c>
      <c r="H143" s="1" t="str">
        <f>IFERROR(VLOOKUP($H$2&amp;ROWS($H$3:H143),#REF!,2,FALSE),"-")</f>
        <v>-</v>
      </c>
      <c r="I143" s="1" t="str">
        <f>IFERROR(VLOOKUP($I$2&amp;ROWS($I$3:I143),#REF!,2,FALSE),"-")</f>
        <v>-</v>
      </c>
      <c r="J143" s="1" t="str">
        <f>IFERROR(VLOOKUP($J$2&amp;ROWS($J$3:J143),#REF!,2,FALSE),"-")</f>
        <v>-</v>
      </c>
      <c r="K143" s="1" t="str">
        <f>IFERROR(VLOOKUP($K$2&amp;ROWS($K$3:K143),#REF!,2,FALSE),"-")</f>
        <v>-</v>
      </c>
      <c r="L143" s="1" t="str">
        <f>IFERROR(VLOOKUP($L$2&amp;ROWS($L$3:L143),#REF!,2,FALSE),"-")</f>
        <v>-</v>
      </c>
      <c r="M143" s="1" t="str">
        <f>IFERROR(VLOOKUP($M$2&amp;ROWS($M$3:M143),#REF!,2,FALSE),"-")</f>
        <v>-</v>
      </c>
      <c r="N143" s="1" t="str">
        <f>IFERROR(VLOOKUP($N$2&amp;ROWS($N$3:N143),#REF!,2,FALSE),"-")</f>
        <v>-</v>
      </c>
      <c r="O143" s="1" t="str">
        <f>IFERROR(VLOOKUP($O$2&amp;ROWS($O$3:O143),#REF!,2,FALSE),"-")</f>
        <v>-</v>
      </c>
      <c r="P143" s="1" t="str">
        <f>IFERROR(VLOOKUP($P$2&amp;ROWS($P$3:P143),#REF!,2,FALSE),"-")</f>
        <v>-</v>
      </c>
      <c r="Q143" s="1" t="str">
        <f>IFERROR(VLOOKUP($Q$2&amp;ROWS($Q$3:Q143),#REF!,2,FALSE),"-")</f>
        <v>-</v>
      </c>
      <c r="R143" s="1" t="str">
        <f>IFERROR(VLOOKUP($R$2&amp;ROWS($R$3:R143),#REF!,2,FALSE),"-")</f>
        <v>-</v>
      </c>
      <c r="S143" s="1" t="str">
        <f>IFERROR(VLOOKUP($S$2&amp;ROWS($S$3:S143),#REF!,2,FALSE),"-")</f>
        <v>-</v>
      </c>
      <c r="T143" s="1" t="str">
        <f>IFERROR(VLOOKUP($T$2&amp;ROWS($T$3:T143),#REF!,2,FALSE),"-")</f>
        <v>-</v>
      </c>
      <c r="U143" s="1" t="str">
        <f>IFERROR(VLOOKUP($U$2&amp;ROWS($U$3:U143),#REF!,2,FALSE),"-")</f>
        <v>-</v>
      </c>
      <c r="V143" s="1" t="str">
        <f>IFERROR(VLOOKUP($V$2&amp;ROWS($V$3:V143),#REF!,2,FALSE),"-")</f>
        <v>-</v>
      </c>
      <c r="W143" s="1" t="str">
        <f>IFERROR(VLOOKUP($W$2&amp;ROWS($W$3:W143),#REF!,2,FALSE),"-")</f>
        <v>-</v>
      </c>
      <c r="X143" s="1" t="str">
        <f>IFERROR(VLOOKUP($X$2&amp;ROWS($X$3:X143),#REF!,2,FALSE),"-")</f>
        <v>-</v>
      </c>
      <c r="Y143" s="1" t="str">
        <f>IFERROR(VLOOKUP($Y$2&amp;ROWS($Y$3:Y143),#REF!,2,FALSE),"-")</f>
        <v>-</v>
      </c>
      <c r="Z143" s="1" t="str">
        <f>IFERROR(VLOOKUP($Z$2&amp;ROWS($Z$3:Z143),#REF!,2,FALSE),"-")</f>
        <v>-</v>
      </c>
    </row>
    <row r="144" spans="1:26" x14ac:dyDescent="0.2">
      <c r="A144" s="1" t="str">
        <f>IFERROR(VLOOKUP($A$2&amp;ROWS($A$3:A144),#REF!,2,FALSE),"-")</f>
        <v>-</v>
      </c>
      <c r="B144" s="1" t="str">
        <f>IFERROR(VLOOKUP($B$2&amp;ROWS($B$3:B144),#REF!,2,FALSE),"-")</f>
        <v>-</v>
      </c>
      <c r="C144" s="1" t="str">
        <f>IFERROR(VLOOKUP($C$2&amp;ROWS($C$3:C144),#REF!,2,FALSE),"-")</f>
        <v>-</v>
      </c>
      <c r="D144" s="1" t="str">
        <f>IFERROR(VLOOKUP($D$2&amp;ROWS($D$3:D144),#REF!,2,FALSE),"-")</f>
        <v>-</v>
      </c>
      <c r="E144" s="1" t="str">
        <f>IFERROR(VLOOKUP($E$2&amp;ROWS($E$3:E144),#REF!,2,FALSE),"-")</f>
        <v>-</v>
      </c>
      <c r="F144" s="1" t="str">
        <f>IFERROR(VLOOKUP($F$2&amp;ROWS($F$3:F144),#REF!,2,FALSE),"-")</f>
        <v>-</v>
      </c>
      <c r="G144" s="1" t="str">
        <f>IFERROR(VLOOKUP($G$2&amp;ROWS($G$3:G144),#REF!,2,FALSE),"-")</f>
        <v>-</v>
      </c>
      <c r="H144" s="1" t="str">
        <f>IFERROR(VLOOKUP($H$2&amp;ROWS($H$3:H144),#REF!,2,FALSE),"-")</f>
        <v>-</v>
      </c>
      <c r="I144" s="1" t="str">
        <f>IFERROR(VLOOKUP($I$2&amp;ROWS($I$3:I144),#REF!,2,FALSE),"-")</f>
        <v>-</v>
      </c>
      <c r="J144" s="1" t="str">
        <f>IFERROR(VLOOKUP($J$2&amp;ROWS($J$3:J144),#REF!,2,FALSE),"-")</f>
        <v>-</v>
      </c>
      <c r="K144" s="1" t="str">
        <f>IFERROR(VLOOKUP($K$2&amp;ROWS($K$3:K144),#REF!,2,FALSE),"-")</f>
        <v>-</v>
      </c>
      <c r="L144" s="1" t="str">
        <f>IFERROR(VLOOKUP($L$2&amp;ROWS($L$3:L144),#REF!,2,FALSE),"-")</f>
        <v>-</v>
      </c>
      <c r="M144" s="1" t="str">
        <f>IFERROR(VLOOKUP($M$2&amp;ROWS($M$3:M144),#REF!,2,FALSE),"-")</f>
        <v>-</v>
      </c>
      <c r="N144" s="1" t="str">
        <f>IFERROR(VLOOKUP($N$2&amp;ROWS($N$3:N144),#REF!,2,FALSE),"-")</f>
        <v>-</v>
      </c>
      <c r="O144" s="1" t="str">
        <f>IFERROR(VLOOKUP($O$2&amp;ROWS($O$3:O144),#REF!,2,FALSE),"-")</f>
        <v>-</v>
      </c>
      <c r="P144" s="1" t="str">
        <f>IFERROR(VLOOKUP($P$2&amp;ROWS($P$3:P144),#REF!,2,FALSE),"-")</f>
        <v>-</v>
      </c>
      <c r="Q144" s="1" t="str">
        <f>IFERROR(VLOOKUP($Q$2&amp;ROWS($Q$3:Q144),#REF!,2,FALSE),"-")</f>
        <v>-</v>
      </c>
      <c r="R144" s="1" t="str">
        <f>IFERROR(VLOOKUP($R$2&amp;ROWS($R$3:R144),#REF!,2,FALSE),"-")</f>
        <v>-</v>
      </c>
      <c r="S144" s="1" t="str">
        <f>IFERROR(VLOOKUP($S$2&amp;ROWS($S$3:S144),#REF!,2,FALSE),"-")</f>
        <v>-</v>
      </c>
      <c r="T144" s="1" t="str">
        <f>IFERROR(VLOOKUP($T$2&amp;ROWS($T$3:T144),#REF!,2,FALSE),"-")</f>
        <v>-</v>
      </c>
      <c r="U144" s="1" t="str">
        <f>IFERROR(VLOOKUP($U$2&amp;ROWS($U$3:U144),#REF!,2,FALSE),"-")</f>
        <v>-</v>
      </c>
      <c r="V144" s="1" t="str">
        <f>IFERROR(VLOOKUP($V$2&amp;ROWS($V$3:V144),#REF!,2,FALSE),"-")</f>
        <v>-</v>
      </c>
      <c r="W144" s="1" t="str">
        <f>IFERROR(VLOOKUP($W$2&amp;ROWS($W$3:W144),#REF!,2,FALSE),"-")</f>
        <v>-</v>
      </c>
      <c r="X144" s="1" t="str">
        <f>IFERROR(VLOOKUP($X$2&amp;ROWS($X$3:X144),#REF!,2,FALSE),"-")</f>
        <v>-</v>
      </c>
      <c r="Y144" s="1" t="str">
        <f>IFERROR(VLOOKUP($Y$2&amp;ROWS($Y$3:Y144),#REF!,2,FALSE),"-")</f>
        <v>-</v>
      </c>
      <c r="Z144" s="1" t="str">
        <f>IFERROR(VLOOKUP($Z$2&amp;ROWS($Z$3:Z144),#REF!,2,FALSE),"-")</f>
        <v>-</v>
      </c>
    </row>
    <row r="145" spans="1:26" x14ac:dyDescent="0.2">
      <c r="A145" s="1" t="str">
        <f>IFERROR(VLOOKUP($A$2&amp;ROWS($A$3:A145),#REF!,2,FALSE),"-")</f>
        <v>-</v>
      </c>
      <c r="B145" s="1" t="str">
        <f>IFERROR(VLOOKUP($B$2&amp;ROWS($B$3:B145),#REF!,2,FALSE),"-")</f>
        <v>-</v>
      </c>
      <c r="C145" s="1" t="str">
        <f>IFERROR(VLOOKUP($C$2&amp;ROWS($C$3:C145),#REF!,2,FALSE),"-")</f>
        <v>-</v>
      </c>
      <c r="D145" s="1" t="str">
        <f>IFERROR(VLOOKUP($D$2&amp;ROWS($D$3:D145),#REF!,2,FALSE),"-")</f>
        <v>-</v>
      </c>
      <c r="E145" s="1" t="str">
        <f>IFERROR(VLOOKUP($E$2&amp;ROWS($E$3:E145),#REF!,2,FALSE),"-")</f>
        <v>-</v>
      </c>
      <c r="F145" s="1" t="str">
        <f>IFERROR(VLOOKUP($F$2&amp;ROWS($F$3:F145),#REF!,2,FALSE),"-")</f>
        <v>-</v>
      </c>
      <c r="G145" s="1" t="str">
        <f>IFERROR(VLOOKUP($G$2&amp;ROWS($G$3:G145),#REF!,2,FALSE),"-")</f>
        <v>-</v>
      </c>
      <c r="H145" s="1" t="str">
        <f>IFERROR(VLOOKUP($H$2&amp;ROWS($H$3:H145),#REF!,2,FALSE),"-")</f>
        <v>-</v>
      </c>
      <c r="I145" s="1" t="str">
        <f>IFERROR(VLOOKUP($I$2&amp;ROWS($I$3:I145),#REF!,2,FALSE),"-")</f>
        <v>-</v>
      </c>
      <c r="J145" s="1" t="str">
        <f>IFERROR(VLOOKUP($J$2&amp;ROWS($J$3:J145),#REF!,2,FALSE),"-")</f>
        <v>-</v>
      </c>
      <c r="K145" s="1" t="str">
        <f>IFERROR(VLOOKUP($K$2&amp;ROWS($K$3:K145),#REF!,2,FALSE),"-")</f>
        <v>-</v>
      </c>
      <c r="L145" s="1" t="str">
        <f>IFERROR(VLOOKUP($L$2&amp;ROWS($L$3:L145),#REF!,2,FALSE),"-")</f>
        <v>-</v>
      </c>
      <c r="M145" s="1" t="str">
        <f>IFERROR(VLOOKUP($M$2&amp;ROWS($M$3:M145),#REF!,2,FALSE),"-")</f>
        <v>-</v>
      </c>
      <c r="N145" s="1" t="str">
        <f>IFERROR(VLOOKUP($N$2&amp;ROWS($N$3:N145),#REF!,2,FALSE),"-")</f>
        <v>-</v>
      </c>
      <c r="O145" s="1" t="str">
        <f>IFERROR(VLOOKUP($O$2&amp;ROWS($O$3:O145),#REF!,2,FALSE),"-")</f>
        <v>-</v>
      </c>
      <c r="P145" s="1" t="str">
        <f>IFERROR(VLOOKUP($P$2&amp;ROWS($P$3:P145),#REF!,2,FALSE),"-")</f>
        <v>-</v>
      </c>
      <c r="Q145" s="1" t="str">
        <f>IFERROR(VLOOKUP($Q$2&amp;ROWS($Q$3:Q145),#REF!,2,FALSE),"-")</f>
        <v>-</v>
      </c>
      <c r="R145" s="1" t="str">
        <f>IFERROR(VLOOKUP($R$2&amp;ROWS($R$3:R145),#REF!,2,FALSE),"-")</f>
        <v>-</v>
      </c>
      <c r="S145" s="1" t="str">
        <f>IFERROR(VLOOKUP($S$2&amp;ROWS($S$3:S145),#REF!,2,FALSE),"-")</f>
        <v>-</v>
      </c>
      <c r="T145" s="1" t="str">
        <f>IFERROR(VLOOKUP($T$2&amp;ROWS($T$3:T145),#REF!,2,FALSE),"-")</f>
        <v>-</v>
      </c>
      <c r="U145" s="1" t="str">
        <f>IFERROR(VLOOKUP($U$2&amp;ROWS($U$3:U145),#REF!,2,FALSE),"-")</f>
        <v>-</v>
      </c>
      <c r="V145" s="1" t="str">
        <f>IFERROR(VLOOKUP($V$2&amp;ROWS($V$3:V145),#REF!,2,FALSE),"-")</f>
        <v>-</v>
      </c>
      <c r="W145" s="1" t="str">
        <f>IFERROR(VLOOKUP($W$2&amp;ROWS($W$3:W145),#REF!,2,FALSE),"-")</f>
        <v>-</v>
      </c>
      <c r="X145" s="1" t="str">
        <f>IFERROR(VLOOKUP($X$2&amp;ROWS($X$3:X145),#REF!,2,FALSE),"-")</f>
        <v>-</v>
      </c>
      <c r="Y145" s="1" t="str">
        <f>IFERROR(VLOOKUP($Y$2&amp;ROWS($Y$3:Y145),#REF!,2,FALSE),"-")</f>
        <v>-</v>
      </c>
      <c r="Z145" s="1" t="str">
        <f>IFERROR(VLOOKUP($Z$2&amp;ROWS($Z$3:Z145),#REF!,2,FALSE),"-")</f>
        <v>-</v>
      </c>
    </row>
    <row r="146" spans="1:26" x14ac:dyDescent="0.2">
      <c r="A146" s="1" t="str">
        <f>IFERROR(VLOOKUP($A$2&amp;ROWS($A$3:A146),#REF!,2,FALSE),"-")</f>
        <v>-</v>
      </c>
      <c r="B146" s="1" t="str">
        <f>IFERROR(VLOOKUP($B$2&amp;ROWS($B$3:B146),#REF!,2,FALSE),"-")</f>
        <v>-</v>
      </c>
      <c r="C146" s="1" t="str">
        <f>IFERROR(VLOOKUP($C$2&amp;ROWS($C$3:C146),#REF!,2,FALSE),"-")</f>
        <v>-</v>
      </c>
      <c r="D146" s="1" t="str">
        <f>IFERROR(VLOOKUP($D$2&amp;ROWS($D$3:D146),#REF!,2,FALSE),"-")</f>
        <v>-</v>
      </c>
      <c r="E146" s="1" t="str">
        <f>IFERROR(VLOOKUP($E$2&amp;ROWS($E$3:E146),#REF!,2,FALSE),"-")</f>
        <v>-</v>
      </c>
      <c r="F146" s="1" t="str">
        <f>IFERROR(VLOOKUP($F$2&amp;ROWS($F$3:F146),#REF!,2,FALSE),"-")</f>
        <v>-</v>
      </c>
      <c r="G146" s="1" t="str">
        <f>IFERROR(VLOOKUP($G$2&amp;ROWS($G$3:G146),#REF!,2,FALSE),"-")</f>
        <v>-</v>
      </c>
      <c r="H146" s="1" t="str">
        <f>IFERROR(VLOOKUP($H$2&amp;ROWS($H$3:H146),#REF!,2,FALSE),"-")</f>
        <v>-</v>
      </c>
      <c r="I146" s="1" t="str">
        <f>IFERROR(VLOOKUP($I$2&amp;ROWS($I$3:I146),#REF!,2,FALSE),"-")</f>
        <v>-</v>
      </c>
      <c r="J146" s="1" t="str">
        <f>IFERROR(VLOOKUP($J$2&amp;ROWS($J$3:J146),#REF!,2,FALSE),"-")</f>
        <v>-</v>
      </c>
      <c r="K146" s="1" t="str">
        <f>IFERROR(VLOOKUP($K$2&amp;ROWS($K$3:K146),#REF!,2,FALSE),"-")</f>
        <v>-</v>
      </c>
      <c r="L146" s="1" t="str">
        <f>IFERROR(VLOOKUP($L$2&amp;ROWS($L$3:L146),#REF!,2,FALSE),"-")</f>
        <v>-</v>
      </c>
      <c r="M146" s="1" t="str">
        <f>IFERROR(VLOOKUP($M$2&amp;ROWS($M$3:M146),#REF!,2,FALSE),"-")</f>
        <v>-</v>
      </c>
      <c r="N146" s="1" t="str">
        <f>IFERROR(VLOOKUP($N$2&amp;ROWS($N$3:N146),#REF!,2,FALSE),"-")</f>
        <v>-</v>
      </c>
      <c r="O146" s="1" t="str">
        <f>IFERROR(VLOOKUP($O$2&amp;ROWS($O$3:O146),#REF!,2,FALSE),"-")</f>
        <v>-</v>
      </c>
      <c r="P146" s="1" t="str">
        <f>IFERROR(VLOOKUP($P$2&amp;ROWS($P$3:P146),#REF!,2,FALSE),"-")</f>
        <v>-</v>
      </c>
      <c r="Q146" s="1" t="str">
        <f>IFERROR(VLOOKUP($Q$2&amp;ROWS($Q$3:Q146),#REF!,2,FALSE),"-")</f>
        <v>-</v>
      </c>
      <c r="R146" s="1" t="str">
        <f>IFERROR(VLOOKUP($R$2&amp;ROWS($R$3:R146),#REF!,2,FALSE),"-")</f>
        <v>-</v>
      </c>
      <c r="S146" s="1" t="str">
        <f>IFERROR(VLOOKUP($S$2&amp;ROWS($S$3:S146),#REF!,2,FALSE),"-")</f>
        <v>-</v>
      </c>
      <c r="T146" s="1" t="str">
        <f>IFERROR(VLOOKUP($T$2&amp;ROWS($T$3:T146),#REF!,2,FALSE),"-")</f>
        <v>-</v>
      </c>
      <c r="U146" s="1" t="str">
        <f>IFERROR(VLOOKUP($U$2&amp;ROWS($U$3:U146),#REF!,2,FALSE),"-")</f>
        <v>-</v>
      </c>
      <c r="V146" s="1" t="str">
        <f>IFERROR(VLOOKUP($V$2&amp;ROWS($V$3:V146),#REF!,2,FALSE),"-")</f>
        <v>-</v>
      </c>
      <c r="W146" s="1" t="str">
        <f>IFERROR(VLOOKUP($W$2&amp;ROWS($W$3:W146),#REF!,2,FALSE),"-")</f>
        <v>-</v>
      </c>
      <c r="X146" s="1" t="str">
        <f>IFERROR(VLOOKUP($X$2&amp;ROWS($X$3:X146),#REF!,2,FALSE),"-")</f>
        <v>-</v>
      </c>
      <c r="Y146" s="1" t="str">
        <f>IFERROR(VLOOKUP($Y$2&amp;ROWS($Y$3:Y146),#REF!,2,FALSE),"-")</f>
        <v>-</v>
      </c>
      <c r="Z146" s="1" t="str">
        <f>IFERROR(VLOOKUP($Z$2&amp;ROWS($Z$3:Z146),#REF!,2,FALSE),"-")</f>
        <v>-</v>
      </c>
    </row>
    <row r="147" spans="1:26" x14ac:dyDescent="0.2">
      <c r="A147" s="1" t="str">
        <f>IFERROR(VLOOKUP($A$2&amp;ROWS($A$3:A147),#REF!,2,FALSE),"-")</f>
        <v>-</v>
      </c>
      <c r="B147" s="1" t="str">
        <f>IFERROR(VLOOKUP($B$2&amp;ROWS($B$3:B147),#REF!,2,FALSE),"-")</f>
        <v>-</v>
      </c>
      <c r="C147" s="1" t="str">
        <f>IFERROR(VLOOKUP($C$2&amp;ROWS($C$3:C147),#REF!,2,FALSE),"-")</f>
        <v>-</v>
      </c>
      <c r="D147" s="1" t="str">
        <f>IFERROR(VLOOKUP($D$2&amp;ROWS($D$3:D147),#REF!,2,FALSE),"-")</f>
        <v>-</v>
      </c>
      <c r="E147" s="1" t="str">
        <f>IFERROR(VLOOKUP($E$2&amp;ROWS($E$3:E147),#REF!,2,FALSE),"-")</f>
        <v>-</v>
      </c>
      <c r="F147" s="1" t="str">
        <f>IFERROR(VLOOKUP($F$2&amp;ROWS($F$3:F147),#REF!,2,FALSE),"-")</f>
        <v>-</v>
      </c>
      <c r="G147" s="1" t="str">
        <f>IFERROR(VLOOKUP($G$2&amp;ROWS($G$3:G147),#REF!,2,FALSE),"-")</f>
        <v>-</v>
      </c>
      <c r="H147" s="1" t="str">
        <f>IFERROR(VLOOKUP($H$2&amp;ROWS($H$3:H147),#REF!,2,FALSE),"-")</f>
        <v>-</v>
      </c>
      <c r="I147" s="1" t="str">
        <f>IFERROR(VLOOKUP($I$2&amp;ROWS($I$3:I147),#REF!,2,FALSE),"-")</f>
        <v>-</v>
      </c>
      <c r="J147" s="1" t="str">
        <f>IFERROR(VLOOKUP($J$2&amp;ROWS($J$3:J147),#REF!,2,FALSE),"-")</f>
        <v>-</v>
      </c>
      <c r="K147" s="1" t="str">
        <f>IFERROR(VLOOKUP($K$2&amp;ROWS($K$3:K147),#REF!,2,FALSE),"-")</f>
        <v>-</v>
      </c>
      <c r="L147" s="1" t="str">
        <f>IFERROR(VLOOKUP($L$2&amp;ROWS($L$3:L147),#REF!,2,FALSE),"-")</f>
        <v>-</v>
      </c>
      <c r="M147" s="1" t="str">
        <f>IFERROR(VLOOKUP($M$2&amp;ROWS($M$3:M147),#REF!,2,FALSE),"-")</f>
        <v>-</v>
      </c>
      <c r="N147" s="1" t="str">
        <f>IFERROR(VLOOKUP($N$2&amp;ROWS($N$3:N147),#REF!,2,FALSE),"-")</f>
        <v>-</v>
      </c>
      <c r="O147" s="1" t="str">
        <f>IFERROR(VLOOKUP($O$2&amp;ROWS($O$3:O147),#REF!,2,FALSE),"-")</f>
        <v>-</v>
      </c>
      <c r="P147" s="1" t="str">
        <f>IFERROR(VLOOKUP($P$2&amp;ROWS($P$3:P147),#REF!,2,FALSE),"-")</f>
        <v>-</v>
      </c>
      <c r="Q147" s="1" t="str">
        <f>IFERROR(VLOOKUP($Q$2&amp;ROWS($Q$3:Q147),#REF!,2,FALSE),"-")</f>
        <v>-</v>
      </c>
      <c r="R147" s="1" t="str">
        <f>IFERROR(VLOOKUP($R$2&amp;ROWS($R$3:R147),#REF!,2,FALSE),"-")</f>
        <v>-</v>
      </c>
      <c r="S147" s="1" t="str">
        <f>IFERROR(VLOOKUP($S$2&amp;ROWS($S$3:S147),#REF!,2,FALSE),"-")</f>
        <v>-</v>
      </c>
      <c r="T147" s="1" t="str">
        <f>IFERROR(VLOOKUP($T$2&amp;ROWS($T$3:T147),#REF!,2,FALSE),"-")</f>
        <v>-</v>
      </c>
      <c r="U147" s="1" t="str">
        <f>IFERROR(VLOOKUP($U$2&amp;ROWS($U$3:U147),#REF!,2,FALSE),"-")</f>
        <v>-</v>
      </c>
      <c r="V147" s="1" t="str">
        <f>IFERROR(VLOOKUP($V$2&amp;ROWS($V$3:V147),#REF!,2,FALSE),"-")</f>
        <v>-</v>
      </c>
      <c r="W147" s="1" t="str">
        <f>IFERROR(VLOOKUP($W$2&amp;ROWS($W$3:W147),#REF!,2,FALSE),"-")</f>
        <v>-</v>
      </c>
      <c r="X147" s="1" t="str">
        <f>IFERROR(VLOOKUP($X$2&amp;ROWS($X$3:X147),#REF!,2,FALSE),"-")</f>
        <v>-</v>
      </c>
      <c r="Y147" s="1" t="str">
        <f>IFERROR(VLOOKUP($Y$2&amp;ROWS($Y$3:Y147),#REF!,2,FALSE),"-")</f>
        <v>-</v>
      </c>
      <c r="Z147" s="1" t="str">
        <f>IFERROR(VLOOKUP($Z$2&amp;ROWS($Z$3:Z147),#REF!,2,FALSE),"-")</f>
        <v>-</v>
      </c>
    </row>
    <row r="148" spans="1:26" x14ac:dyDescent="0.2">
      <c r="A148" s="1" t="str">
        <f>IFERROR(VLOOKUP($A$2&amp;ROWS($A$3:A148),#REF!,2,FALSE),"-")</f>
        <v>-</v>
      </c>
      <c r="B148" s="1" t="str">
        <f>IFERROR(VLOOKUP($B$2&amp;ROWS($B$3:B148),#REF!,2,FALSE),"-")</f>
        <v>-</v>
      </c>
      <c r="C148" s="1" t="str">
        <f>IFERROR(VLOOKUP($C$2&amp;ROWS($C$3:C148),#REF!,2,FALSE),"-")</f>
        <v>-</v>
      </c>
      <c r="D148" s="1" t="str">
        <f>IFERROR(VLOOKUP($D$2&amp;ROWS($D$3:D148),#REF!,2,FALSE),"-")</f>
        <v>-</v>
      </c>
      <c r="E148" s="1" t="str">
        <f>IFERROR(VLOOKUP($E$2&amp;ROWS($E$3:E148),#REF!,2,FALSE),"-")</f>
        <v>-</v>
      </c>
      <c r="F148" s="1" t="str">
        <f>IFERROR(VLOOKUP($F$2&amp;ROWS($F$3:F148),#REF!,2,FALSE),"-")</f>
        <v>-</v>
      </c>
      <c r="G148" s="1" t="str">
        <f>IFERROR(VLOOKUP($G$2&amp;ROWS($G$3:G148),#REF!,2,FALSE),"-")</f>
        <v>-</v>
      </c>
      <c r="H148" s="1" t="str">
        <f>IFERROR(VLOOKUP($H$2&amp;ROWS($H$3:H148),#REF!,2,FALSE),"-")</f>
        <v>-</v>
      </c>
      <c r="I148" s="1" t="str">
        <f>IFERROR(VLOOKUP($I$2&amp;ROWS($I$3:I148),#REF!,2,FALSE),"-")</f>
        <v>-</v>
      </c>
      <c r="J148" s="1" t="str">
        <f>IFERROR(VLOOKUP($J$2&amp;ROWS($J$3:J148),#REF!,2,FALSE),"-")</f>
        <v>-</v>
      </c>
      <c r="K148" s="1" t="str">
        <f>IFERROR(VLOOKUP($K$2&amp;ROWS($K$3:K148),#REF!,2,FALSE),"-")</f>
        <v>-</v>
      </c>
      <c r="L148" s="1" t="str">
        <f>IFERROR(VLOOKUP($L$2&amp;ROWS($L$3:L148),#REF!,2,FALSE),"-")</f>
        <v>-</v>
      </c>
      <c r="M148" s="1" t="str">
        <f>IFERROR(VLOOKUP($M$2&amp;ROWS($M$3:M148),#REF!,2,FALSE),"-")</f>
        <v>-</v>
      </c>
      <c r="N148" s="1" t="str">
        <f>IFERROR(VLOOKUP($N$2&amp;ROWS($N$3:N148),#REF!,2,FALSE),"-")</f>
        <v>-</v>
      </c>
      <c r="O148" s="1" t="str">
        <f>IFERROR(VLOOKUP($O$2&amp;ROWS($O$3:O148),#REF!,2,FALSE),"-")</f>
        <v>-</v>
      </c>
      <c r="P148" s="1" t="str">
        <f>IFERROR(VLOOKUP($P$2&amp;ROWS($P$3:P148),#REF!,2,FALSE),"-")</f>
        <v>-</v>
      </c>
      <c r="Q148" s="1" t="str">
        <f>IFERROR(VLOOKUP($Q$2&amp;ROWS($Q$3:Q148),#REF!,2,FALSE),"-")</f>
        <v>-</v>
      </c>
      <c r="R148" s="1" t="str">
        <f>IFERROR(VLOOKUP($R$2&amp;ROWS($R$3:R148),#REF!,2,FALSE),"-")</f>
        <v>-</v>
      </c>
      <c r="S148" s="1" t="str">
        <f>IFERROR(VLOOKUP($S$2&amp;ROWS($S$3:S148),#REF!,2,FALSE),"-")</f>
        <v>-</v>
      </c>
      <c r="T148" s="1" t="str">
        <f>IFERROR(VLOOKUP($T$2&amp;ROWS($T$3:T148),#REF!,2,FALSE),"-")</f>
        <v>-</v>
      </c>
      <c r="U148" s="1" t="str">
        <f>IFERROR(VLOOKUP($U$2&amp;ROWS($U$3:U148),#REF!,2,FALSE),"-")</f>
        <v>-</v>
      </c>
      <c r="V148" s="1" t="str">
        <f>IFERROR(VLOOKUP($V$2&amp;ROWS($V$3:V148),#REF!,2,FALSE),"-")</f>
        <v>-</v>
      </c>
      <c r="W148" s="1" t="str">
        <f>IFERROR(VLOOKUP($W$2&amp;ROWS($W$3:W148),#REF!,2,FALSE),"-")</f>
        <v>-</v>
      </c>
      <c r="X148" s="1" t="str">
        <f>IFERROR(VLOOKUP($X$2&amp;ROWS($X$3:X148),#REF!,2,FALSE),"-")</f>
        <v>-</v>
      </c>
      <c r="Y148" s="1" t="str">
        <f>IFERROR(VLOOKUP($Y$2&amp;ROWS($Y$3:Y148),#REF!,2,FALSE),"-")</f>
        <v>-</v>
      </c>
      <c r="Z148" s="1" t="str">
        <f>IFERROR(VLOOKUP($Z$2&amp;ROWS($Z$3:Z148),#REF!,2,FALSE),"-")</f>
        <v>-</v>
      </c>
    </row>
    <row r="149" spans="1:26" x14ac:dyDescent="0.2">
      <c r="A149" s="1" t="str">
        <f>IFERROR(VLOOKUP($A$2&amp;ROWS($A$3:A149),#REF!,2,FALSE),"-")</f>
        <v>-</v>
      </c>
      <c r="B149" s="1" t="str">
        <f>IFERROR(VLOOKUP($B$2&amp;ROWS($B$3:B149),#REF!,2,FALSE),"-")</f>
        <v>-</v>
      </c>
      <c r="C149" s="1" t="str">
        <f>IFERROR(VLOOKUP($C$2&amp;ROWS($C$3:C149),#REF!,2,FALSE),"-")</f>
        <v>-</v>
      </c>
      <c r="D149" s="1" t="str">
        <f>IFERROR(VLOOKUP($D$2&amp;ROWS($D$3:D149),#REF!,2,FALSE),"-")</f>
        <v>-</v>
      </c>
      <c r="E149" s="1" t="str">
        <f>IFERROR(VLOOKUP($E$2&amp;ROWS($E$3:E149),#REF!,2,FALSE),"-")</f>
        <v>-</v>
      </c>
      <c r="F149" s="1" t="str">
        <f>IFERROR(VLOOKUP($F$2&amp;ROWS($F$3:F149),#REF!,2,FALSE),"-")</f>
        <v>-</v>
      </c>
      <c r="G149" s="1" t="str">
        <f>IFERROR(VLOOKUP($G$2&amp;ROWS($G$3:G149),#REF!,2,FALSE),"-")</f>
        <v>-</v>
      </c>
      <c r="H149" s="1" t="str">
        <f>IFERROR(VLOOKUP($H$2&amp;ROWS($H$3:H149),#REF!,2,FALSE),"-")</f>
        <v>-</v>
      </c>
      <c r="I149" s="1" t="str">
        <f>IFERROR(VLOOKUP($I$2&amp;ROWS($I$3:I149),#REF!,2,FALSE),"-")</f>
        <v>-</v>
      </c>
      <c r="J149" s="1" t="str">
        <f>IFERROR(VLOOKUP($J$2&amp;ROWS($J$3:J149),#REF!,2,FALSE),"-")</f>
        <v>-</v>
      </c>
      <c r="K149" s="1" t="str">
        <f>IFERROR(VLOOKUP($K$2&amp;ROWS($K$3:K149),#REF!,2,FALSE),"-")</f>
        <v>-</v>
      </c>
      <c r="L149" s="1" t="str">
        <f>IFERROR(VLOOKUP($L$2&amp;ROWS($L$3:L149),#REF!,2,FALSE),"-")</f>
        <v>-</v>
      </c>
      <c r="M149" s="1" t="str">
        <f>IFERROR(VLOOKUP($M$2&amp;ROWS($M$3:M149),#REF!,2,FALSE),"-")</f>
        <v>-</v>
      </c>
      <c r="N149" s="1" t="str">
        <f>IFERROR(VLOOKUP($N$2&amp;ROWS($N$3:N149),#REF!,2,FALSE),"-")</f>
        <v>-</v>
      </c>
      <c r="O149" s="1" t="str">
        <f>IFERROR(VLOOKUP($O$2&amp;ROWS($O$3:O149),#REF!,2,FALSE),"-")</f>
        <v>-</v>
      </c>
      <c r="P149" s="1" t="str">
        <f>IFERROR(VLOOKUP($P$2&amp;ROWS($P$3:P149),#REF!,2,FALSE),"-")</f>
        <v>-</v>
      </c>
      <c r="Q149" s="1" t="str">
        <f>IFERROR(VLOOKUP($Q$2&amp;ROWS($Q$3:Q149),#REF!,2,FALSE),"-")</f>
        <v>-</v>
      </c>
      <c r="R149" s="1" t="str">
        <f>IFERROR(VLOOKUP($R$2&amp;ROWS($R$3:R149),#REF!,2,FALSE),"-")</f>
        <v>-</v>
      </c>
      <c r="S149" s="1" t="str">
        <f>IFERROR(VLOOKUP($S$2&amp;ROWS($S$3:S149),#REF!,2,FALSE),"-")</f>
        <v>-</v>
      </c>
      <c r="T149" s="1" t="str">
        <f>IFERROR(VLOOKUP($T$2&amp;ROWS($T$3:T149),#REF!,2,FALSE),"-")</f>
        <v>-</v>
      </c>
      <c r="U149" s="1" t="str">
        <f>IFERROR(VLOOKUP($U$2&amp;ROWS($U$3:U149),#REF!,2,FALSE),"-")</f>
        <v>-</v>
      </c>
      <c r="V149" s="1" t="str">
        <f>IFERROR(VLOOKUP($V$2&amp;ROWS($V$3:V149),#REF!,2,FALSE),"-")</f>
        <v>-</v>
      </c>
      <c r="W149" s="1" t="str">
        <f>IFERROR(VLOOKUP($W$2&amp;ROWS($W$3:W149),#REF!,2,FALSE),"-")</f>
        <v>-</v>
      </c>
      <c r="X149" s="1" t="str">
        <f>IFERROR(VLOOKUP($X$2&amp;ROWS($X$3:X149),#REF!,2,FALSE),"-")</f>
        <v>-</v>
      </c>
      <c r="Y149" s="1" t="str">
        <f>IFERROR(VLOOKUP($Y$2&amp;ROWS($Y$3:Y149),#REF!,2,FALSE),"-")</f>
        <v>-</v>
      </c>
      <c r="Z149" s="1" t="str">
        <f>IFERROR(VLOOKUP($Z$2&amp;ROWS($Z$3:Z149),#REF!,2,FALSE),"-")</f>
        <v>-</v>
      </c>
    </row>
    <row r="150" spans="1:26" x14ac:dyDescent="0.2">
      <c r="A150" s="1" t="str">
        <f>IFERROR(VLOOKUP($A$2&amp;ROWS($A$3:A150),#REF!,2,FALSE),"-")</f>
        <v>-</v>
      </c>
      <c r="B150" s="1" t="str">
        <f>IFERROR(VLOOKUP($B$2&amp;ROWS($B$3:B150),#REF!,2,FALSE),"-")</f>
        <v>-</v>
      </c>
      <c r="C150" s="1" t="str">
        <f>IFERROR(VLOOKUP($C$2&amp;ROWS($C$3:C150),#REF!,2,FALSE),"-")</f>
        <v>-</v>
      </c>
      <c r="D150" s="1" t="str">
        <f>IFERROR(VLOOKUP($D$2&amp;ROWS($D$3:D150),#REF!,2,FALSE),"-")</f>
        <v>-</v>
      </c>
      <c r="E150" s="1" t="str">
        <f>IFERROR(VLOOKUP($E$2&amp;ROWS($E$3:E150),#REF!,2,FALSE),"-")</f>
        <v>-</v>
      </c>
      <c r="F150" s="1" t="str">
        <f>IFERROR(VLOOKUP($F$2&amp;ROWS($F$3:F150),#REF!,2,FALSE),"-")</f>
        <v>-</v>
      </c>
      <c r="G150" s="1" t="str">
        <f>IFERROR(VLOOKUP($G$2&amp;ROWS($G$3:G150),#REF!,2,FALSE),"-")</f>
        <v>-</v>
      </c>
      <c r="H150" s="1" t="str">
        <f>IFERROR(VLOOKUP($H$2&amp;ROWS($H$3:H150),#REF!,2,FALSE),"-")</f>
        <v>-</v>
      </c>
      <c r="I150" s="1" t="str">
        <f>IFERROR(VLOOKUP($I$2&amp;ROWS($I$3:I150),#REF!,2,FALSE),"-")</f>
        <v>-</v>
      </c>
      <c r="J150" s="1" t="str">
        <f>IFERROR(VLOOKUP($J$2&amp;ROWS($J$3:J150),#REF!,2,FALSE),"-")</f>
        <v>-</v>
      </c>
      <c r="K150" s="1" t="str">
        <f>IFERROR(VLOOKUP($K$2&amp;ROWS($K$3:K150),#REF!,2,FALSE),"-")</f>
        <v>-</v>
      </c>
      <c r="L150" s="1" t="str">
        <f>IFERROR(VLOOKUP($L$2&amp;ROWS($L$3:L150),#REF!,2,FALSE),"-")</f>
        <v>-</v>
      </c>
      <c r="M150" s="1" t="str">
        <f>IFERROR(VLOOKUP($M$2&amp;ROWS($M$3:M150),#REF!,2,FALSE),"-")</f>
        <v>-</v>
      </c>
      <c r="N150" s="1" t="str">
        <f>IFERROR(VLOOKUP($N$2&amp;ROWS($N$3:N150),#REF!,2,FALSE),"-")</f>
        <v>-</v>
      </c>
      <c r="O150" s="1" t="str">
        <f>IFERROR(VLOOKUP($O$2&amp;ROWS($O$3:O150),#REF!,2,FALSE),"-")</f>
        <v>-</v>
      </c>
      <c r="P150" s="1" t="str">
        <f>IFERROR(VLOOKUP($P$2&amp;ROWS($P$3:P150),#REF!,2,FALSE),"-")</f>
        <v>-</v>
      </c>
      <c r="Q150" s="1" t="str">
        <f>IFERROR(VLOOKUP($Q$2&amp;ROWS($Q$3:Q150),#REF!,2,FALSE),"-")</f>
        <v>-</v>
      </c>
      <c r="R150" s="1" t="str">
        <f>IFERROR(VLOOKUP($R$2&amp;ROWS($R$3:R150),#REF!,2,FALSE),"-")</f>
        <v>-</v>
      </c>
      <c r="S150" s="1" t="str">
        <f>IFERROR(VLOOKUP($S$2&amp;ROWS($S$3:S150),#REF!,2,FALSE),"-")</f>
        <v>-</v>
      </c>
      <c r="T150" s="1" t="str">
        <f>IFERROR(VLOOKUP($T$2&amp;ROWS($T$3:T150),#REF!,2,FALSE),"-")</f>
        <v>-</v>
      </c>
      <c r="U150" s="1" t="str">
        <f>IFERROR(VLOOKUP($U$2&amp;ROWS($U$3:U150),#REF!,2,FALSE),"-")</f>
        <v>-</v>
      </c>
      <c r="V150" s="1" t="str">
        <f>IFERROR(VLOOKUP($V$2&amp;ROWS($V$3:V150),#REF!,2,FALSE),"-")</f>
        <v>-</v>
      </c>
      <c r="W150" s="1" t="str">
        <f>IFERROR(VLOOKUP($W$2&amp;ROWS($W$3:W150),#REF!,2,FALSE),"-")</f>
        <v>-</v>
      </c>
      <c r="X150" s="1" t="str">
        <f>IFERROR(VLOOKUP($X$2&amp;ROWS($X$3:X150),#REF!,2,FALSE),"-")</f>
        <v>-</v>
      </c>
      <c r="Y150" s="1" t="str">
        <f>IFERROR(VLOOKUP($Y$2&amp;ROWS($Y$3:Y150),#REF!,2,FALSE),"-")</f>
        <v>-</v>
      </c>
      <c r="Z150" s="1" t="str">
        <f>IFERROR(VLOOKUP($Z$2&amp;ROWS($Z$3:Z150),#REF!,2,FALSE),"-")</f>
        <v>-</v>
      </c>
    </row>
    <row r="151" spans="1:26" x14ac:dyDescent="0.2">
      <c r="A151" s="1" t="str">
        <f>IFERROR(VLOOKUP($A$2&amp;ROWS($A$3:A151),#REF!,2,FALSE),"-")</f>
        <v>-</v>
      </c>
      <c r="B151" s="1" t="str">
        <f>IFERROR(VLOOKUP($B$2&amp;ROWS($B$3:B151),#REF!,2,FALSE),"-")</f>
        <v>-</v>
      </c>
      <c r="C151" s="1" t="str">
        <f>IFERROR(VLOOKUP($C$2&amp;ROWS($C$3:C151),#REF!,2,FALSE),"-")</f>
        <v>-</v>
      </c>
      <c r="D151" s="1" t="str">
        <f>IFERROR(VLOOKUP($D$2&amp;ROWS($D$3:D151),#REF!,2,FALSE),"-")</f>
        <v>-</v>
      </c>
      <c r="E151" s="1" t="str">
        <f>IFERROR(VLOOKUP($E$2&amp;ROWS($E$3:E151),#REF!,2,FALSE),"-")</f>
        <v>-</v>
      </c>
      <c r="F151" s="1" t="str">
        <f>IFERROR(VLOOKUP($F$2&amp;ROWS($F$3:F151),#REF!,2,FALSE),"-")</f>
        <v>-</v>
      </c>
      <c r="G151" s="1" t="str">
        <f>IFERROR(VLOOKUP($G$2&amp;ROWS($G$3:G151),#REF!,2,FALSE),"-")</f>
        <v>-</v>
      </c>
      <c r="H151" s="1" t="str">
        <f>IFERROR(VLOOKUP($H$2&amp;ROWS($H$3:H151),#REF!,2,FALSE),"-")</f>
        <v>-</v>
      </c>
      <c r="I151" s="1" t="str">
        <f>IFERROR(VLOOKUP($I$2&amp;ROWS($I$3:I151),#REF!,2,FALSE),"-")</f>
        <v>-</v>
      </c>
      <c r="J151" s="1" t="str">
        <f>IFERROR(VLOOKUP($J$2&amp;ROWS($J$3:J151),#REF!,2,FALSE),"-")</f>
        <v>-</v>
      </c>
      <c r="K151" s="1" t="str">
        <f>IFERROR(VLOOKUP($K$2&amp;ROWS($K$3:K151),#REF!,2,FALSE),"-")</f>
        <v>-</v>
      </c>
      <c r="L151" s="1" t="str">
        <f>IFERROR(VLOOKUP($L$2&amp;ROWS($L$3:L151),#REF!,2,FALSE),"-")</f>
        <v>-</v>
      </c>
      <c r="M151" s="1" t="str">
        <f>IFERROR(VLOOKUP($M$2&amp;ROWS($M$3:M151),#REF!,2,FALSE),"-")</f>
        <v>-</v>
      </c>
      <c r="N151" s="1" t="str">
        <f>IFERROR(VLOOKUP($N$2&amp;ROWS($N$3:N151),#REF!,2,FALSE),"-")</f>
        <v>-</v>
      </c>
      <c r="O151" s="1" t="str">
        <f>IFERROR(VLOOKUP($O$2&amp;ROWS($O$3:O151),#REF!,2,FALSE),"-")</f>
        <v>-</v>
      </c>
      <c r="P151" s="1" t="str">
        <f>IFERROR(VLOOKUP($P$2&amp;ROWS($P$3:P151),#REF!,2,FALSE),"-")</f>
        <v>-</v>
      </c>
      <c r="Q151" s="1" t="str">
        <f>IFERROR(VLOOKUP($Q$2&amp;ROWS($Q$3:Q151),#REF!,2,FALSE),"-")</f>
        <v>-</v>
      </c>
      <c r="R151" s="1" t="str">
        <f>IFERROR(VLOOKUP($R$2&amp;ROWS($R$3:R151),#REF!,2,FALSE),"-")</f>
        <v>-</v>
      </c>
      <c r="S151" s="1" t="str">
        <f>IFERROR(VLOOKUP($S$2&amp;ROWS($S$3:S151),#REF!,2,FALSE),"-")</f>
        <v>-</v>
      </c>
      <c r="T151" s="1" t="str">
        <f>IFERROR(VLOOKUP($T$2&amp;ROWS($T$3:T151),#REF!,2,FALSE),"-")</f>
        <v>-</v>
      </c>
      <c r="U151" s="1" t="str">
        <f>IFERROR(VLOOKUP($U$2&amp;ROWS($U$3:U151),#REF!,2,FALSE),"-")</f>
        <v>-</v>
      </c>
      <c r="V151" s="1" t="str">
        <f>IFERROR(VLOOKUP($V$2&amp;ROWS($V$3:V151),#REF!,2,FALSE),"-")</f>
        <v>-</v>
      </c>
      <c r="W151" s="1" t="str">
        <f>IFERROR(VLOOKUP($W$2&amp;ROWS($W$3:W151),#REF!,2,FALSE),"-")</f>
        <v>-</v>
      </c>
      <c r="X151" s="1" t="str">
        <f>IFERROR(VLOOKUP($X$2&amp;ROWS($X$3:X151),#REF!,2,FALSE),"-")</f>
        <v>-</v>
      </c>
      <c r="Y151" s="1" t="str">
        <f>IFERROR(VLOOKUP($Y$2&amp;ROWS($Y$3:Y151),#REF!,2,FALSE),"-")</f>
        <v>-</v>
      </c>
      <c r="Z151" s="1" t="str">
        <f>IFERROR(VLOOKUP($Z$2&amp;ROWS($Z$3:Z151),#REF!,2,FALSE),"-")</f>
        <v>-</v>
      </c>
    </row>
    <row r="152" spans="1:26" x14ac:dyDescent="0.2">
      <c r="A152" s="1" t="str">
        <f>IFERROR(VLOOKUP($A$2&amp;ROWS($A$3:A152),#REF!,2,FALSE),"-")</f>
        <v>-</v>
      </c>
      <c r="B152" s="1" t="str">
        <f>IFERROR(VLOOKUP($B$2&amp;ROWS($B$3:B152),#REF!,2,FALSE),"-")</f>
        <v>-</v>
      </c>
      <c r="C152" s="1" t="str">
        <f>IFERROR(VLOOKUP($C$2&amp;ROWS($C$3:C152),#REF!,2,FALSE),"-")</f>
        <v>-</v>
      </c>
      <c r="D152" s="1" t="str">
        <f>IFERROR(VLOOKUP($D$2&amp;ROWS($D$3:D152),#REF!,2,FALSE),"-")</f>
        <v>-</v>
      </c>
      <c r="E152" s="1" t="str">
        <f>IFERROR(VLOOKUP($E$2&amp;ROWS($E$3:E152),#REF!,2,FALSE),"-")</f>
        <v>-</v>
      </c>
      <c r="F152" s="1" t="str">
        <f>IFERROR(VLOOKUP($F$2&amp;ROWS($F$3:F152),#REF!,2,FALSE),"-")</f>
        <v>-</v>
      </c>
      <c r="G152" s="1" t="str">
        <f>IFERROR(VLOOKUP($G$2&amp;ROWS($G$3:G152),#REF!,2,FALSE),"-")</f>
        <v>-</v>
      </c>
      <c r="H152" s="1" t="str">
        <f>IFERROR(VLOOKUP($H$2&amp;ROWS($H$3:H152),#REF!,2,FALSE),"-")</f>
        <v>-</v>
      </c>
      <c r="I152" s="1" t="str">
        <f>IFERROR(VLOOKUP($I$2&amp;ROWS($I$3:I152),#REF!,2,FALSE),"-")</f>
        <v>-</v>
      </c>
      <c r="J152" s="1" t="str">
        <f>IFERROR(VLOOKUP($J$2&amp;ROWS($J$3:J152),#REF!,2,FALSE),"-")</f>
        <v>-</v>
      </c>
      <c r="K152" s="1" t="str">
        <f>IFERROR(VLOOKUP($K$2&amp;ROWS($K$3:K152),#REF!,2,FALSE),"-")</f>
        <v>-</v>
      </c>
      <c r="L152" s="1" t="str">
        <f>IFERROR(VLOOKUP($L$2&amp;ROWS($L$3:L152),#REF!,2,FALSE),"-")</f>
        <v>-</v>
      </c>
      <c r="M152" s="1" t="str">
        <f>IFERROR(VLOOKUP($M$2&amp;ROWS($M$3:M152),#REF!,2,FALSE),"-")</f>
        <v>-</v>
      </c>
      <c r="N152" s="1" t="str">
        <f>IFERROR(VLOOKUP($N$2&amp;ROWS($N$3:N152),#REF!,2,FALSE),"-")</f>
        <v>-</v>
      </c>
      <c r="O152" s="1" t="str">
        <f>IFERROR(VLOOKUP($O$2&amp;ROWS($O$3:O152),#REF!,2,FALSE),"-")</f>
        <v>-</v>
      </c>
      <c r="P152" s="1" t="str">
        <f>IFERROR(VLOOKUP($P$2&amp;ROWS($P$3:P152),#REF!,2,FALSE),"-")</f>
        <v>-</v>
      </c>
      <c r="Q152" s="1" t="str">
        <f>IFERROR(VLOOKUP($Q$2&amp;ROWS($Q$3:Q152),#REF!,2,FALSE),"-")</f>
        <v>-</v>
      </c>
      <c r="R152" s="1" t="str">
        <f>IFERROR(VLOOKUP($R$2&amp;ROWS($R$3:R152),#REF!,2,FALSE),"-")</f>
        <v>-</v>
      </c>
      <c r="S152" s="1" t="str">
        <f>IFERROR(VLOOKUP($S$2&amp;ROWS($S$3:S152),#REF!,2,FALSE),"-")</f>
        <v>-</v>
      </c>
      <c r="T152" s="1" t="str">
        <f>IFERROR(VLOOKUP($T$2&amp;ROWS($T$3:T152),#REF!,2,FALSE),"-")</f>
        <v>-</v>
      </c>
      <c r="U152" s="1" t="str">
        <f>IFERROR(VLOOKUP($U$2&amp;ROWS($U$3:U152),#REF!,2,FALSE),"-")</f>
        <v>-</v>
      </c>
      <c r="V152" s="1" t="str">
        <f>IFERROR(VLOOKUP($V$2&amp;ROWS($V$3:V152),#REF!,2,FALSE),"-")</f>
        <v>-</v>
      </c>
      <c r="W152" s="1" t="str">
        <f>IFERROR(VLOOKUP($W$2&amp;ROWS($W$3:W152),#REF!,2,FALSE),"-")</f>
        <v>-</v>
      </c>
      <c r="X152" s="1" t="str">
        <f>IFERROR(VLOOKUP($X$2&amp;ROWS($X$3:X152),#REF!,2,FALSE),"-")</f>
        <v>-</v>
      </c>
      <c r="Y152" s="1" t="str">
        <f>IFERROR(VLOOKUP($Y$2&amp;ROWS($Y$3:Y152),#REF!,2,FALSE),"-")</f>
        <v>-</v>
      </c>
      <c r="Z152" s="1" t="str">
        <f>IFERROR(VLOOKUP($Z$2&amp;ROWS($Z$3:Z152),#REF!,2,FALSE),"-")</f>
        <v>-</v>
      </c>
    </row>
    <row r="153" spans="1:26" x14ac:dyDescent="0.2">
      <c r="A153" s="1" t="str">
        <f>IFERROR(VLOOKUP($A$2&amp;ROWS($A$3:A153),#REF!,2,FALSE),"-")</f>
        <v>-</v>
      </c>
      <c r="B153" s="1" t="str">
        <f>IFERROR(VLOOKUP($B$2&amp;ROWS($B$3:B153),#REF!,2,FALSE),"-")</f>
        <v>-</v>
      </c>
      <c r="C153" s="1" t="str">
        <f>IFERROR(VLOOKUP($C$2&amp;ROWS($C$3:C153),#REF!,2,FALSE),"-")</f>
        <v>-</v>
      </c>
      <c r="D153" s="1" t="str">
        <f>IFERROR(VLOOKUP($D$2&amp;ROWS($D$3:D153),#REF!,2,FALSE),"-")</f>
        <v>-</v>
      </c>
      <c r="E153" s="1" t="str">
        <f>IFERROR(VLOOKUP($E$2&amp;ROWS($E$3:E153),#REF!,2,FALSE),"-")</f>
        <v>-</v>
      </c>
      <c r="F153" s="1" t="str">
        <f>IFERROR(VLOOKUP($F$2&amp;ROWS($F$3:F153),#REF!,2,FALSE),"-")</f>
        <v>-</v>
      </c>
      <c r="G153" s="1" t="str">
        <f>IFERROR(VLOOKUP($G$2&amp;ROWS($G$3:G153),#REF!,2,FALSE),"-")</f>
        <v>-</v>
      </c>
      <c r="H153" s="1" t="str">
        <f>IFERROR(VLOOKUP($H$2&amp;ROWS($H$3:H153),#REF!,2,FALSE),"-")</f>
        <v>-</v>
      </c>
      <c r="I153" s="1" t="str">
        <f>IFERROR(VLOOKUP($I$2&amp;ROWS($I$3:I153),#REF!,2,FALSE),"-")</f>
        <v>-</v>
      </c>
      <c r="J153" s="1" t="str">
        <f>IFERROR(VLOOKUP($J$2&amp;ROWS($J$3:J153),#REF!,2,FALSE),"-")</f>
        <v>-</v>
      </c>
      <c r="K153" s="1" t="str">
        <f>IFERROR(VLOOKUP($K$2&amp;ROWS($K$3:K153),#REF!,2,FALSE),"-")</f>
        <v>-</v>
      </c>
      <c r="L153" s="1" t="str">
        <f>IFERROR(VLOOKUP($L$2&amp;ROWS($L$3:L153),#REF!,2,FALSE),"-")</f>
        <v>-</v>
      </c>
      <c r="M153" s="1" t="str">
        <f>IFERROR(VLOOKUP($M$2&amp;ROWS($M$3:M153),#REF!,2,FALSE),"-")</f>
        <v>-</v>
      </c>
      <c r="N153" s="1" t="str">
        <f>IFERROR(VLOOKUP($N$2&amp;ROWS($N$3:N153),#REF!,2,FALSE),"-")</f>
        <v>-</v>
      </c>
      <c r="O153" s="1" t="str">
        <f>IFERROR(VLOOKUP($O$2&amp;ROWS($O$3:O153),#REF!,2,FALSE),"-")</f>
        <v>-</v>
      </c>
      <c r="P153" s="1" t="str">
        <f>IFERROR(VLOOKUP($P$2&amp;ROWS($P$3:P153),#REF!,2,FALSE),"-")</f>
        <v>-</v>
      </c>
      <c r="Q153" s="1" t="str">
        <f>IFERROR(VLOOKUP($Q$2&amp;ROWS($Q$3:Q153),#REF!,2,FALSE),"-")</f>
        <v>-</v>
      </c>
      <c r="R153" s="1" t="str">
        <f>IFERROR(VLOOKUP($R$2&amp;ROWS($R$3:R153),#REF!,2,FALSE),"-")</f>
        <v>-</v>
      </c>
      <c r="S153" s="1" t="str">
        <f>IFERROR(VLOOKUP($S$2&amp;ROWS($S$3:S153),#REF!,2,FALSE),"-")</f>
        <v>-</v>
      </c>
      <c r="T153" s="1" t="str">
        <f>IFERROR(VLOOKUP($T$2&amp;ROWS($T$3:T153),#REF!,2,FALSE),"-")</f>
        <v>-</v>
      </c>
      <c r="U153" s="1" t="str">
        <f>IFERROR(VLOOKUP($U$2&amp;ROWS($U$3:U153),#REF!,2,FALSE),"-")</f>
        <v>-</v>
      </c>
      <c r="V153" s="1" t="str">
        <f>IFERROR(VLOOKUP($V$2&amp;ROWS($V$3:V153),#REF!,2,FALSE),"-")</f>
        <v>-</v>
      </c>
      <c r="W153" s="1" t="str">
        <f>IFERROR(VLOOKUP($W$2&amp;ROWS($W$3:W153),#REF!,2,FALSE),"-")</f>
        <v>-</v>
      </c>
      <c r="X153" s="1" t="str">
        <f>IFERROR(VLOOKUP($X$2&amp;ROWS($X$3:X153),#REF!,2,FALSE),"-")</f>
        <v>-</v>
      </c>
      <c r="Y153" s="1" t="str">
        <f>IFERROR(VLOOKUP($Y$2&amp;ROWS($Y$3:Y153),#REF!,2,FALSE),"-")</f>
        <v>-</v>
      </c>
      <c r="Z153" s="1" t="str">
        <f>IFERROR(VLOOKUP($Z$2&amp;ROWS($Z$3:Z153),#REF!,2,FALSE),"-")</f>
        <v>-</v>
      </c>
    </row>
    <row r="154" spans="1:26" x14ac:dyDescent="0.2">
      <c r="A154" s="1" t="str">
        <f>IFERROR(VLOOKUP($A$2&amp;ROWS($A$3:A154),#REF!,2,FALSE),"-")</f>
        <v>-</v>
      </c>
      <c r="B154" s="1" t="str">
        <f>IFERROR(VLOOKUP($B$2&amp;ROWS($B$3:B154),#REF!,2,FALSE),"-")</f>
        <v>-</v>
      </c>
      <c r="C154" s="1" t="str">
        <f>IFERROR(VLOOKUP($C$2&amp;ROWS($C$3:C154),#REF!,2,FALSE),"-")</f>
        <v>-</v>
      </c>
      <c r="D154" s="1" t="str">
        <f>IFERROR(VLOOKUP($D$2&amp;ROWS($D$3:D154),#REF!,2,FALSE),"-")</f>
        <v>-</v>
      </c>
      <c r="E154" s="1" t="str">
        <f>IFERROR(VLOOKUP($E$2&amp;ROWS($E$3:E154),#REF!,2,FALSE),"-")</f>
        <v>-</v>
      </c>
      <c r="F154" s="1" t="str">
        <f>IFERROR(VLOOKUP($F$2&amp;ROWS($F$3:F154),#REF!,2,FALSE),"-")</f>
        <v>-</v>
      </c>
      <c r="G154" s="1" t="str">
        <f>IFERROR(VLOOKUP($G$2&amp;ROWS($G$3:G154),#REF!,2,FALSE),"-")</f>
        <v>-</v>
      </c>
      <c r="H154" s="1" t="str">
        <f>IFERROR(VLOOKUP($H$2&amp;ROWS($H$3:H154),#REF!,2,FALSE),"-")</f>
        <v>-</v>
      </c>
      <c r="I154" s="1" t="str">
        <f>IFERROR(VLOOKUP($I$2&amp;ROWS($I$3:I154),#REF!,2,FALSE),"-")</f>
        <v>-</v>
      </c>
      <c r="J154" s="1" t="str">
        <f>IFERROR(VLOOKUP($J$2&amp;ROWS($J$3:J154),#REF!,2,FALSE),"-")</f>
        <v>-</v>
      </c>
      <c r="K154" s="1" t="str">
        <f>IFERROR(VLOOKUP($K$2&amp;ROWS($K$3:K154),#REF!,2,FALSE),"-")</f>
        <v>-</v>
      </c>
      <c r="L154" s="1" t="str">
        <f>IFERROR(VLOOKUP($L$2&amp;ROWS($L$3:L154),#REF!,2,FALSE),"-")</f>
        <v>-</v>
      </c>
      <c r="M154" s="1" t="str">
        <f>IFERROR(VLOOKUP($M$2&amp;ROWS($M$3:M154),#REF!,2,FALSE),"-")</f>
        <v>-</v>
      </c>
      <c r="N154" s="1" t="str">
        <f>IFERROR(VLOOKUP($N$2&amp;ROWS($N$3:N154),#REF!,2,FALSE),"-")</f>
        <v>-</v>
      </c>
      <c r="O154" s="1" t="str">
        <f>IFERROR(VLOOKUP($O$2&amp;ROWS($O$3:O154),#REF!,2,FALSE),"-")</f>
        <v>-</v>
      </c>
      <c r="P154" s="1" t="str">
        <f>IFERROR(VLOOKUP($P$2&amp;ROWS($P$3:P154),#REF!,2,FALSE),"-")</f>
        <v>-</v>
      </c>
      <c r="Q154" s="1" t="str">
        <f>IFERROR(VLOOKUP($Q$2&amp;ROWS($Q$3:Q154),#REF!,2,FALSE),"-")</f>
        <v>-</v>
      </c>
      <c r="R154" s="1" t="str">
        <f>IFERROR(VLOOKUP($R$2&amp;ROWS($R$3:R154),#REF!,2,FALSE),"-")</f>
        <v>-</v>
      </c>
      <c r="S154" s="1" t="str">
        <f>IFERROR(VLOOKUP($S$2&amp;ROWS($S$3:S154),#REF!,2,FALSE),"-")</f>
        <v>-</v>
      </c>
      <c r="T154" s="1" t="str">
        <f>IFERROR(VLOOKUP($T$2&amp;ROWS($T$3:T154),#REF!,2,FALSE),"-")</f>
        <v>-</v>
      </c>
      <c r="U154" s="1" t="str">
        <f>IFERROR(VLOOKUP($U$2&amp;ROWS($U$3:U154),#REF!,2,FALSE),"-")</f>
        <v>-</v>
      </c>
      <c r="V154" s="1" t="str">
        <f>IFERROR(VLOOKUP($V$2&amp;ROWS($V$3:V154),#REF!,2,FALSE),"-")</f>
        <v>-</v>
      </c>
      <c r="W154" s="1" t="str">
        <f>IFERROR(VLOOKUP($W$2&amp;ROWS($W$3:W154),#REF!,2,FALSE),"-")</f>
        <v>-</v>
      </c>
      <c r="X154" s="1" t="str">
        <f>IFERROR(VLOOKUP($X$2&amp;ROWS($X$3:X154),#REF!,2,FALSE),"-")</f>
        <v>-</v>
      </c>
      <c r="Y154" s="1" t="str">
        <f>IFERROR(VLOOKUP($Y$2&amp;ROWS($Y$3:Y154),#REF!,2,FALSE),"-")</f>
        <v>-</v>
      </c>
      <c r="Z154" s="1" t="str">
        <f>IFERROR(VLOOKUP($Z$2&amp;ROWS($Z$3:Z154),#REF!,2,FALSE),"-")</f>
        <v>-</v>
      </c>
    </row>
    <row r="155" spans="1:26" x14ac:dyDescent="0.2">
      <c r="A155" s="1" t="str">
        <f>IFERROR(VLOOKUP($A$2&amp;ROWS($A$3:A155),#REF!,2,FALSE),"-")</f>
        <v>-</v>
      </c>
      <c r="B155" s="1" t="str">
        <f>IFERROR(VLOOKUP($B$2&amp;ROWS($B$3:B155),#REF!,2,FALSE),"-")</f>
        <v>-</v>
      </c>
      <c r="C155" s="1" t="str">
        <f>IFERROR(VLOOKUP($C$2&amp;ROWS($C$3:C155),#REF!,2,FALSE),"-")</f>
        <v>-</v>
      </c>
      <c r="D155" s="1" t="str">
        <f>IFERROR(VLOOKUP($D$2&amp;ROWS($D$3:D155),#REF!,2,FALSE),"-")</f>
        <v>-</v>
      </c>
      <c r="E155" s="1" t="str">
        <f>IFERROR(VLOOKUP($E$2&amp;ROWS($E$3:E155),#REF!,2,FALSE),"-")</f>
        <v>-</v>
      </c>
      <c r="F155" s="1" t="str">
        <f>IFERROR(VLOOKUP($F$2&amp;ROWS($F$3:F155),#REF!,2,FALSE),"-")</f>
        <v>-</v>
      </c>
      <c r="G155" s="1" t="str">
        <f>IFERROR(VLOOKUP($G$2&amp;ROWS($G$3:G155),#REF!,2,FALSE),"-")</f>
        <v>-</v>
      </c>
      <c r="H155" s="1" t="str">
        <f>IFERROR(VLOOKUP($H$2&amp;ROWS($H$3:H155),#REF!,2,FALSE),"-")</f>
        <v>-</v>
      </c>
      <c r="I155" s="1" t="str">
        <f>IFERROR(VLOOKUP($I$2&amp;ROWS($I$3:I155),#REF!,2,FALSE),"-")</f>
        <v>-</v>
      </c>
      <c r="J155" s="1" t="str">
        <f>IFERROR(VLOOKUP($J$2&amp;ROWS($J$3:J155),#REF!,2,FALSE),"-")</f>
        <v>-</v>
      </c>
      <c r="K155" s="1" t="str">
        <f>IFERROR(VLOOKUP($K$2&amp;ROWS($K$3:K155),#REF!,2,FALSE),"-")</f>
        <v>-</v>
      </c>
      <c r="L155" s="1" t="str">
        <f>IFERROR(VLOOKUP($L$2&amp;ROWS($L$3:L155),#REF!,2,FALSE),"-")</f>
        <v>-</v>
      </c>
      <c r="M155" s="1" t="str">
        <f>IFERROR(VLOOKUP($M$2&amp;ROWS($M$3:M155),#REF!,2,FALSE),"-")</f>
        <v>-</v>
      </c>
      <c r="N155" s="1" t="str">
        <f>IFERROR(VLOOKUP($N$2&amp;ROWS($N$3:N155),#REF!,2,FALSE),"-")</f>
        <v>-</v>
      </c>
      <c r="O155" s="1" t="str">
        <f>IFERROR(VLOOKUP($O$2&amp;ROWS($O$3:O155),#REF!,2,FALSE),"-")</f>
        <v>-</v>
      </c>
      <c r="P155" s="1" t="str">
        <f>IFERROR(VLOOKUP($P$2&amp;ROWS($P$3:P155),#REF!,2,FALSE),"-")</f>
        <v>-</v>
      </c>
      <c r="Q155" s="1" t="str">
        <f>IFERROR(VLOOKUP($Q$2&amp;ROWS($Q$3:Q155),#REF!,2,FALSE),"-")</f>
        <v>-</v>
      </c>
      <c r="R155" s="1" t="str">
        <f>IFERROR(VLOOKUP($R$2&amp;ROWS($R$3:R155),#REF!,2,FALSE),"-")</f>
        <v>-</v>
      </c>
      <c r="S155" s="1" t="str">
        <f>IFERROR(VLOOKUP($S$2&amp;ROWS($S$3:S155),#REF!,2,FALSE),"-")</f>
        <v>-</v>
      </c>
      <c r="T155" s="1" t="str">
        <f>IFERROR(VLOOKUP($T$2&amp;ROWS($T$3:T155),#REF!,2,FALSE),"-")</f>
        <v>-</v>
      </c>
      <c r="U155" s="1" t="str">
        <f>IFERROR(VLOOKUP($U$2&amp;ROWS($U$3:U155),#REF!,2,FALSE),"-")</f>
        <v>-</v>
      </c>
      <c r="V155" s="1" t="str">
        <f>IFERROR(VLOOKUP($V$2&amp;ROWS($V$3:V155),#REF!,2,FALSE),"-")</f>
        <v>-</v>
      </c>
      <c r="W155" s="1" t="str">
        <f>IFERROR(VLOOKUP($W$2&amp;ROWS($W$3:W155),#REF!,2,FALSE),"-")</f>
        <v>-</v>
      </c>
      <c r="X155" s="1" t="str">
        <f>IFERROR(VLOOKUP($X$2&amp;ROWS($X$3:X155),#REF!,2,FALSE),"-")</f>
        <v>-</v>
      </c>
      <c r="Y155" s="1" t="str">
        <f>IFERROR(VLOOKUP($Y$2&amp;ROWS($Y$3:Y155),#REF!,2,FALSE),"-")</f>
        <v>-</v>
      </c>
      <c r="Z155" s="1" t="str">
        <f>IFERROR(VLOOKUP($Z$2&amp;ROWS($Z$3:Z155),#REF!,2,FALSE),"-")</f>
        <v>-</v>
      </c>
    </row>
    <row r="156" spans="1:26" x14ac:dyDescent="0.2">
      <c r="A156" s="1" t="str">
        <f>IFERROR(VLOOKUP($A$2&amp;ROWS($A$3:A156),#REF!,2,FALSE),"-")</f>
        <v>-</v>
      </c>
      <c r="B156" s="1" t="str">
        <f>IFERROR(VLOOKUP($B$2&amp;ROWS($B$3:B156),#REF!,2,FALSE),"-")</f>
        <v>-</v>
      </c>
      <c r="C156" s="1" t="str">
        <f>IFERROR(VLOOKUP($C$2&amp;ROWS($C$3:C156),#REF!,2,FALSE),"-")</f>
        <v>-</v>
      </c>
      <c r="D156" s="1" t="str">
        <f>IFERROR(VLOOKUP($D$2&amp;ROWS($D$3:D156),#REF!,2,FALSE),"-")</f>
        <v>-</v>
      </c>
      <c r="E156" s="1" t="str">
        <f>IFERROR(VLOOKUP($E$2&amp;ROWS($E$3:E156),#REF!,2,FALSE),"-")</f>
        <v>-</v>
      </c>
      <c r="F156" s="1" t="str">
        <f>IFERROR(VLOOKUP($F$2&amp;ROWS($F$3:F156),#REF!,2,FALSE),"-")</f>
        <v>-</v>
      </c>
      <c r="G156" s="1" t="str">
        <f>IFERROR(VLOOKUP($G$2&amp;ROWS($G$3:G156),#REF!,2,FALSE),"-")</f>
        <v>-</v>
      </c>
      <c r="H156" s="1" t="str">
        <f>IFERROR(VLOOKUP($H$2&amp;ROWS($H$3:H156),#REF!,2,FALSE),"-")</f>
        <v>-</v>
      </c>
      <c r="I156" s="1" t="str">
        <f>IFERROR(VLOOKUP($I$2&amp;ROWS($I$3:I156),#REF!,2,FALSE),"-")</f>
        <v>-</v>
      </c>
      <c r="J156" s="1" t="str">
        <f>IFERROR(VLOOKUP($J$2&amp;ROWS($J$3:J156),#REF!,2,FALSE),"-")</f>
        <v>-</v>
      </c>
      <c r="K156" s="1" t="str">
        <f>IFERROR(VLOOKUP($K$2&amp;ROWS($K$3:K156),#REF!,2,FALSE),"-")</f>
        <v>-</v>
      </c>
      <c r="L156" s="1" t="str">
        <f>IFERROR(VLOOKUP($L$2&amp;ROWS($L$3:L156),#REF!,2,FALSE),"-")</f>
        <v>-</v>
      </c>
      <c r="M156" s="1" t="str">
        <f>IFERROR(VLOOKUP($M$2&amp;ROWS($M$3:M156),#REF!,2,FALSE),"-")</f>
        <v>-</v>
      </c>
      <c r="N156" s="1" t="str">
        <f>IFERROR(VLOOKUP($N$2&amp;ROWS($N$3:N156),#REF!,2,FALSE),"-")</f>
        <v>-</v>
      </c>
      <c r="O156" s="1" t="str">
        <f>IFERROR(VLOOKUP($O$2&amp;ROWS($O$3:O156),#REF!,2,FALSE),"-")</f>
        <v>-</v>
      </c>
      <c r="P156" s="1" t="str">
        <f>IFERROR(VLOOKUP($P$2&amp;ROWS($P$3:P156),#REF!,2,FALSE),"-")</f>
        <v>-</v>
      </c>
      <c r="Q156" s="1" t="str">
        <f>IFERROR(VLOOKUP($Q$2&amp;ROWS($Q$3:Q156),#REF!,2,FALSE),"-")</f>
        <v>-</v>
      </c>
      <c r="R156" s="1" t="str">
        <f>IFERROR(VLOOKUP($R$2&amp;ROWS($R$3:R156),#REF!,2,FALSE),"-")</f>
        <v>-</v>
      </c>
      <c r="S156" s="1" t="str">
        <f>IFERROR(VLOOKUP($S$2&amp;ROWS($S$3:S156),#REF!,2,FALSE),"-")</f>
        <v>-</v>
      </c>
      <c r="T156" s="1" t="str">
        <f>IFERROR(VLOOKUP($T$2&amp;ROWS($T$3:T156),#REF!,2,FALSE),"-")</f>
        <v>-</v>
      </c>
      <c r="U156" s="1" t="str">
        <f>IFERROR(VLOOKUP($U$2&amp;ROWS($U$3:U156),#REF!,2,FALSE),"-")</f>
        <v>-</v>
      </c>
      <c r="V156" s="1" t="str">
        <f>IFERROR(VLOOKUP($V$2&amp;ROWS($V$3:V156),#REF!,2,FALSE),"-")</f>
        <v>-</v>
      </c>
      <c r="W156" s="1" t="str">
        <f>IFERROR(VLOOKUP($W$2&amp;ROWS($W$3:W156),#REF!,2,FALSE),"-")</f>
        <v>-</v>
      </c>
      <c r="X156" s="1" t="str">
        <f>IFERROR(VLOOKUP($X$2&amp;ROWS($X$3:X156),#REF!,2,FALSE),"-")</f>
        <v>-</v>
      </c>
      <c r="Y156" s="1" t="str">
        <f>IFERROR(VLOOKUP($Y$2&amp;ROWS($Y$3:Y156),#REF!,2,FALSE),"-")</f>
        <v>-</v>
      </c>
      <c r="Z156" s="1" t="str">
        <f>IFERROR(VLOOKUP($Z$2&amp;ROWS($Z$3:Z156),#REF!,2,FALSE),"-")</f>
        <v>-</v>
      </c>
    </row>
    <row r="157" spans="1:26" x14ac:dyDescent="0.2">
      <c r="A157" s="1" t="str">
        <f>IFERROR(VLOOKUP($A$2&amp;ROWS($A$3:A157),#REF!,2,FALSE),"-")</f>
        <v>-</v>
      </c>
      <c r="B157" s="1" t="str">
        <f>IFERROR(VLOOKUP($B$2&amp;ROWS($B$3:B157),#REF!,2,FALSE),"-")</f>
        <v>-</v>
      </c>
      <c r="C157" s="1" t="str">
        <f>IFERROR(VLOOKUP($C$2&amp;ROWS($C$3:C157),#REF!,2,FALSE),"-")</f>
        <v>-</v>
      </c>
      <c r="D157" s="1" t="str">
        <f>IFERROR(VLOOKUP($D$2&amp;ROWS($D$3:D157),#REF!,2,FALSE),"-")</f>
        <v>-</v>
      </c>
      <c r="E157" s="1" t="str">
        <f>IFERROR(VLOOKUP($E$2&amp;ROWS($E$3:E157),#REF!,2,FALSE),"-")</f>
        <v>-</v>
      </c>
      <c r="F157" s="1" t="str">
        <f>IFERROR(VLOOKUP($F$2&amp;ROWS($F$3:F157),#REF!,2,FALSE),"-")</f>
        <v>-</v>
      </c>
      <c r="G157" s="1" t="str">
        <f>IFERROR(VLOOKUP($G$2&amp;ROWS($G$3:G157),#REF!,2,FALSE),"-")</f>
        <v>-</v>
      </c>
      <c r="H157" s="1" t="str">
        <f>IFERROR(VLOOKUP($H$2&amp;ROWS($H$3:H157),#REF!,2,FALSE),"-")</f>
        <v>-</v>
      </c>
      <c r="I157" s="1" t="str">
        <f>IFERROR(VLOOKUP($I$2&amp;ROWS($I$3:I157),#REF!,2,FALSE),"-")</f>
        <v>-</v>
      </c>
      <c r="J157" s="1" t="str">
        <f>IFERROR(VLOOKUP($J$2&amp;ROWS($J$3:J157),#REF!,2,FALSE),"-")</f>
        <v>-</v>
      </c>
      <c r="K157" s="1" t="str">
        <f>IFERROR(VLOOKUP($K$2&amp;ROWS($K$3:K157),#REF!,2,FALSE),"-")</f>
        <v>-</v>
      </c>
      <c r="L157" s="1" t="str">
        <f>IFERROR(VLOOKUP($L$2&amp;ROWS($L$3:L157),#REF!,2,FALSE),"-")</f>
        <v>-</v>
      </c>
      <c r="M157" s="1" t="str">
        <f>IFERROR(VLOOKUP($M$2&amp;ROWS($M$3:M157),#REF!,2,FALSE),"-")</f>
        <v>-</v>
      </c>
      <c r="N157" s="1" t="str">
        <f>IFERROR(VLOOKUP($N$2&amp;ROWS($N$3:N157),#REF!,2,FALSE),"-")</f>
        <v>-</v>
      </c>
      <c r="O157" s="1" t="str">
        <f>IFERROR(VLOOKUP($O$2&amp;ROWS($O$3:O157),#REF!,2,FALSE),"-")</f>
        <v>-</v>
      </c>
      <c r="P157" s="1" t="str">
        <f>IFERROR(VLOOKUP($P$2&amp;ROWS($P$3:P157),#REF!,2,FALSE),"-")</f>
        <v>-</v>
      </c>
      <c r="Q157" s="1" t="str">
        <f>IFERROR(VLOOKUP($Q$2&amp;ROWS($Q$3:Q157),#REF!,2,FALSE),"-")</f>
        <v>-</v>
      </c>
      <c r="R157" s="1" t="str">
        <f>IFERROR(VLOOKUP($R$2&amp;ROWS($R$3:R157),#REF!,2,FALSE),"-")</f>
        <v>-</v>
      </c>
      <c r="S157" s="1" t="str">
        <f>IFERROR(VLOOKUP($S$2&amp;ROWS($S$3:S157),#REF!,2,FALSE),"-")</f>
        <v>-</v>
      </c>
      <c r="T157" s="1" t="str">
        <f>IFERROR(VLOOKUP($T$2&amp;ROWS($T$3:T157),#REF!,2,FALSE),"-")</f>
        <v>-</v>
      </c>
      <c r="U157" s="1" t="str">
        <f>IFERROR(VLOOKUP($U$2&amp;ROWS($U$3:U157),#REF!,2,FALSE),"-")</f>
        <v>-</v>
      </c>
      <c r="V157" s="1" t="str">
        <f>IFERROR(VLOOKUP($V$2&amp;ROWS($V$3:V157),#REF!,2,FALSE),"-")</f>
        <v>-</v>
      </c>
      <c r="W157" s="1" t="str">
        <f>IFERROR(VLOOKUP($W$2&amp;ROWS($W$3:W157),#REF!,2,FALSE),"-")</f>
        <v>-</v>
      </c>
      <c r="X157" s="1" t="str">
        <f>IFERROR(VLOOKUP($X$2&amp;ROWS($X$3:X157),#REF!,2,FALSE),"-")</f>
        <v>-</v>
      </c>
      <c r="Y157" s="1" t="str">
        <f>IFERROR(VLOOKUP($Y$2&amp;ROWS($Y$3:Y157),#REF!,2,FALSE),"-")</f>
        <v>-</v>
      </c>
      <c r="Z157" s="1" t="str">
        <f>IFERROR(VLOOKUP($Z$2&amp;ROWS($Z$3:Z157),#REF!,2,FALSE),"-")</f>
        <v>-</v>
      </c>
    </row>
    <row r="158" spans="1:26" x14ac:dyDescent="0.2">
      <c r="A158" s="1" t="str">
        <f>IFERROR(VLOOKUP($A$2&amp;ROWS($A$3:A158),#REF!,2,FALSE),"-")</f>
        <v>-</v>
      </c>
      <c r="B158" s="1" t="str">
        <f>IFERROR(VLOOKUP($B$2&amp;ROWS($B$3:B158),#REF!,2,FALSE),"-")</f>
        <v>-</v>
      </c>
      <c r="C158" s="1" t="str">
        <f>IFERROR(VLOOKUP($C$2&amp;ROWS($C$3:C158),#REF!,2,FALSE),"-")</f>
        <v>-</v>
      </c>
      <c r="D158" s="1" t="str">
        <f>IFERROR(VLOOKUP($D$2&amp;ROWS($D$3:D158),#REF!,2,FALSE),"-")</f>
        <v>-</v>
      </c>
      <c r="E158" s="1" t="str">
        <f>IFERROR(VLOOKUP($E$2&amp;ROWS($E$3:E158),#REF!,2,FALSE),"-")</f>
        <v>-</v>
      </c>
      <c r="F158" s="1" t="str">
        <f>IFERROR(VLOOKUP($F$2&amp;ROWS($F$3:F158),#REF!,2,FALSE),"-")</f>
        <v>-</v>
      </c>
      <c r="G158" s="1" t="str">
        <f>IFERROR(VLOOKUP($G$2&amp;ROWS($G$3:G158),#REF!,2,FALSE),"-")</f>
        <v>-</v>
      </c>
      <c r="H158" s="1" t="str">
        <f>IFERROR(VLOOKUP($H$2&amp;ROWS($H$3:H158),#REF!,2,FALSE),"-")</f>
        <v>-</v>
      </c>
      <c r="I158" s="1" t="str">
        <f>IFERROR(VLOOKUP($I$2&amp;ROWS($I$3:I158),#REF!,2,FALSE),"-")</f>
        <v>-</v>
      </c>
      <c r="J158" s="1" t="str">
        <f>IFERROR(VLOOKUP($J$2&amp;ROWS($J$3:J158),#REF!,2,FALSE),"-")</f>
        <v>-</v>
      </c>
      <c r="K158" s="1" t="str">
        <f>IFERROR(VLOOKUP($K$2&amp;ROWS($K$3:K158),#REF!,2,FALSE),"-")</f>
        <v>-</v>
      </c>
      <c r="L158" s="1" t="str">
        <f>IFERROR(VLOOKUP($L$2&amp;ROWS($L$3:L158),#REF!,2,FALSE),"-")</f>
        <v>-</v>
      </c>
      <c r="M158" s="1" t="str">
        <f>IFERROR(VLOOKUP($M$2&amp;ROWS($M$3:M158),#REF!,2,FALSE),"-")</f>
        <v>-</v>
      </c>
      <c r="N158" s="1" t="str">
        <f>IFERROR(VLOOKUP($N$2&amp;ROWS($N$3:N158),#REF!,2,FALSE),"-")</f>
        <v>-</v>
      </c>
      <c r="O158" s="1" t="str">
        <f>IFERROR(VLOOKUP($O$2&amp;ROWS($O$3:O158),#REF!,2,FALSE),"-")</f>
        <v>-</v>
      </c>
      <c r="P158" s="1" t="str">
        <f>IFERROR(VLOOKUP($P$2&amp;ROWS($P$3:P158),#REF!,2,FALSE),"-")</f>
        <v>-</v>
      </c>
      <c r="Q158" s="1" t="str">
        <f>IFERROR(VLOOKUP($Q$2&amp;ROWS($Q$3:Q158),#REF!,2,FALSE),"-")</f>
        <v>-</v>
      </c>
      <c r="R158" s="1" t="str">
        <f>IFERROR(VLOOKUP($R$2&amp;ROWS($R$3:R158),#REF!,2,FALSE),"-")</f>
        <v>-</v>
      </c>
      <c r="S158" s="1" t="str">
        <f>IFERROR(VLOOKUP($S$2&amp;ROWS($S$3:S158),#REF!,2,FALSE),"-")</f>
        <v>-</v>
      </c>
      <c r="T158" s="1" t="str">
        <f>IFERROR(VLOOKUP($T$2&amp;ROWS($T$3:T158),#REF!,2,FALSE),"-")</f>
        <v>-</v>
      </c>
      <c r="U158" s="1" t="str">
        <f>IFERROR(VLOOKUP($U$2&amp;ROWS($U$3:U158),#REF!,2,FALSE),"-")</f>
        <v>-</v>
      </c>
      <c r="V158" s="1" t="str">
        <f>IFERROR(VLOOKUP($V$2&amp;ROWS($V$3:V158),#REF!,2,FALSE),"-")</f>
        <v>-</v>
      </c>
      <c r="W158" s="1" t="str">
        <f>IFERROR(VLOOKUP($W$2&amp;ROWS($W$3:W158),#REF!,2,FALSE),"-")</f>
        <v>-</v>
      </c>
      <c r="X158" s="1" t="str">
        <f>IFERROR(VLOOKUP($X$2&amp;ROWS($X$3:X158),#REF!,2,FALSE),"-")</f>
        <v>-</v>
      </c>
      <c r="Y158" s="1" t="str">
        <f>IFERROR(VLOOKUP($Y$2&amp;ROWS($Y$3:Y158),#REF!,2,FALSE),"-")</f>
        <v>-</v>
      </c>
      <c r="Z158" s="1" t="str">
        <f>IFERROR(VLOOKUP($Z$2&amp;ROWS($Z$3:Z158),#REF!,2,FALSE),"-")</f>
        <v>-</v>
      </c>
    </row>
    <row r="159" spans="1:26" x14ac:dyDescent="0.2">
      <c r="A159" s="1" t="str">
        <f>IFERROR(VLOOKUP($A$2&amp;ROWS($A$3:A159),#REF!,2,FALSE),"-")</f>
        <v>-</v>
      </c>
      <c r="B159" s="1" t="str">
        <f>IFERROR(VLOOKUP($B$2&amp;ROWS($B$3:B159),#REF!,2,FALSE),"-")</f>
        <v>-</v>
      </c>
      <c r="C159" s="1" t="str">
        <f>IFERROR(VLOOKUP($C$2&amp;ROWS($C$3:C159),#REF!,2,FALSE),"-")</f>
        <v>-</v>
      </c>
      <c r="D159" s="1" t="str">
        <f>IFERROR(VLOOKUP($D$2&amp;ROWS($D$3:D159),#REF!,2,FALSE),"-")</f>
        <v>-</v>
      </c>
      <c r="E159" s="1" t="str">
        <f>IFERROR(VLOOKUP($E$2&amp;ROWS($E$3:E159),#REF!,2,FALSE),"-")</f>
        <v>-</v>
      </c>
      <c r="F159" s="1" t="str">
        <f>IFERROR(VLOOKUP($F$2&amp;ROWS($F$3:F159),#REF!,2,FALSE),"-")</f>
        <v>-</v>
      </c>
      <c r="G159" s="1" t="str">
        <f>IFERROR(VLOOKUP($G$2&amp;ROWS($G$3:G159),#REF!,2,FALSE),"-")</f>
        <v>-</v>
      </c>
      <c r="H159" s="1" t="str">
        <f>IFERROR(VLOOKUP($H$2&amp;ROWS($H$3:H159),#REF!,2,FALSE),"-")</f>
        <v>-</v>
      </c>
      <c r="I159" s="1" t="str">
        <f>IFERROR(VLOOKUP($I$2&amp;ROWS($I$3:I159),#REF!,2,FALSE),"-")</f>
        <v>-</v>
      </c>
      <c r="J159" s="1" t="str">
        <f>IFERROR(VLOOKUP($J$2&amp;ROWS($J$3:J159),#REF!,2,FALSE),"-")</f>
        <v>-</v>
      </c>
      <c r="K159" s="1" t="str">
        <f>IFERROR(VLOOKUP($K$2&amp;ROWS($K$3:K159),#REF!,2,FALSE),"-")</f>
        <v>-</v>
      </c>
      <c r="L159" s="1" t="str">
        <f>IFERROR(VLOOKUP($L$2&amp;ROWS($L$3:L159),#REF!,2,FALSE),"-")</f>
        <v>-</v>
      </c>
      <c r="M159" s="1" t="str">
        <f>IFERROR(VLOOKUP($M$2&amp;ROWS($M$3:M159),#REF!,2,FALSE),"-")</f>
        <v>-</v>
      </c>
      <c r="N159" s="1" t="str">
        <f>IFERROR(VLOOKUP($N$2&amp;ROWS($N$3:N159),#REF!,2,FALSE),"-")</f>
        <v>-</v>
      </c>
      <c r="O159" s="1" t="str">
        <f>IFERROR(VLOOKUP($O$2&amp;ROWS($O$3:O159),#REF!,2,FALSE),"-")</f>
        <v>-</v>
      </c>
      <c r="P159" s="1" t="str">
        <f>IFERROR(VLOOKUP($P$2&amp;ROWS($P$3:P159),#REF!,2,FALSE),"-")</f>
        <v>-</v>
      </c>
      <c r="Q159" s="1" t="str">
        <f>IFERROR(VLOOKUP($Q$2&amp;ROWS($Q$3:Q159),#REF!,2,FALSE),"-")</f>
        <v>-</v>
      </c>
      <c r="R159" s="1" t="str">
        <f>IFERROR(VLOOKUP($R$2&amp;ROWS($R$3:R159),#REF!,2,FALSE),"-")</f>
        <v>-</v>
      </c>
      <c r="S159" s="1" t="str">
        <f>IFERROR(VLOOKUP($S$2&amp;ROWS($S$3:S159),#REF!,2,FALSE),"-")</f>
        <v>-</v>
      </c>
      <c r="T159" s="1" t="str">
        <f>IFERROR(VLOOKUP($T$2&amp;ROWS($T$3:T159),#REF!,2,FALSE),"-")</f>
        <v>-</v>
      </c>
      <c r="U159" s="1" t="str">
        <f>IFERROR(VLOOKUP($U$2&amp;ROWS($U$3:U159),#REF!,2,FALSE),"-")</f>
        <v>-</v>
      </c>
      <c r="V159" s="1" t="str">
        <f>IFERROR(VLOOKUP($V$2&amp;ROWS($V$3:V159),#REF!,2,FALSE),"-")</f>
        <v>-</v>
      </c>
      <c r="W159" s="1" t="str">
        <f>IFERROR(VLOOKUP($W$2&amp;ROWS($W$3:W159),#REF!,2,FALSE),"-")</f>
        <v>-</v>
      </c>
      <c r="X159" s="1" t="str">
        <f>IFERROR(VLOOKUP($X$2&amp;ROWS($X$3:X159),#REF!,2,FALSE),"-")</f>
        <v>-</v>
      </c>
      <c r="Y159" s="1" t="str">
        <f>IFERROR(VLOOKUP($Y$2&amp;ROWS($Y$3:Y159),#REF!,2,FALSE),"-")</f>
        <v>-</v>
      </c>
      <c r="Z159" s="1" t="str">
        <f>IFERROR(VLOOKUP($Z$2&amp;ROWS($Z$3:Z159),#REF!,2,FALSE),"-")</f>
        <v>-</v>
      </c>
    </row>
    <row r="160" spans="1:26" x14ac:dyDescent="0.2">
      <c r="A160" s="1" t="str">
        <f>IFERROR(VLOOKUP($A$2&amp;ROWS($A$3:A160),#REF!,2,FALSE),"-")</f>
        <v>-</v>
      </c>
      <c r="B160" s="1" t="str">
        <f>IFERROR(VLOOKUP($B$2&amp;ROWS($B$3:B160),#REF!,2,FALSE),"-")</f>
        <v>-</v>
      </c>
      <c r="C160" s="1" t="str">
        <f>IFERROR(VLOOKUP($C$2&amp;ROWS($C$3:C160),#REF!,2,FALSE),"-")</f>
        <v>-</v>
      </c>
      <c r="D160" s="1" t="str">
        <f>IFERROR(VLOOKUP($D$2&amp;ROWS($D$3:D160),#REF!,2,FALSE),"-")</f>
        <v>-</v>
      </c>
      <c r="E160" s="1" t="str">
        <f>IFERROR(VLOOKUP($E$2&amp;ROWS($E$3:E160),#REF!,2,FALSE),"-")</f>
        <v>-</v>
      </c>
      <c r="F160" s="1" t="str">
        <f>IFERROR(VLOOKUP($F$2&amp;ROWS($F$3:F160),#REF!,2,FALSE),"-")</f>
        <v>-</v>
      </c>
      <c r="G160" s="1" t="str">
        <f>IFERROR(VLOOKUP($G$2&amp;ROWS($G$3:G160),#REF!,2,FALSE),"-")</f>
        <v>-</v>
      </c>
      <c r="H160" s="1" t="str">
        <f>IFERROR(VLOOKUP($H$2&amp;ROWS($H$3:H160),#REF!,2,FALSE),"-")</f>
        <v>-</v>
      </c>
      <c r="I160" s="1" t="str">
        <f>IFERROR(VLOOKUP($I$2&amp;ROWS($I$3:I160),#REF!,2,FALSE),"-")</f>
        <v>-</v>
      </c>
      <c r="J160" s="1" t="str">
        <f>IFERROR(VLOOKUP($J$2&amp;ROWS($J$3:J160),#REF!,2,FALSE),"-")</f>
        <v>-</v>
      </c>
      <c r="K160" s="1" t="str">
        <f>IFERROR(VLOOKUP($K$2&amp;ROWS($K$3:K160),#REF!,2,FALSE),"-")</f>
        <v>-</v>
      </c>
      <c r="L160" s="1" t="str">
        <f>IFERROR(VLOOKUP($L$2&amp;ROWS($L$3:L160),#REF!,2,FALSE),"-")</f>
        <v>-</v>
      </c>
      <c r="M160" s="1" t="str">
        <f>IFERROR(VLOOKUP($M$2&amp;ROWS($M$3:M160),#REF!,2,FALSE),"-")</f>
        <v>-</v>
      </c>
      <c r="N160" s="1" t="str">
        <f>IFERROR(VLOOKUP($N$2&amp;ROWS($N$3:N160),#REF!,2,FALSE),"-")</f>
        <v>-</v>
      </c>
      <c r="O160" s="1" t="str">
        <f>IFERROR(VLOOKUP($O$2&amp;ROWS($O$3:O160),#REF!,2,FALSE),"-")</f>
        <v>-</v>
      </c>
      <c r="P160" s="1" t="str">
        <f>IFERROR(VLOOKUP($P$2&amp;ROWS($P$3:P160),#REF!,2,FALSE),"-")</f>
        <v>-</v>
      </c>
      <c r="Q160" s="1" t="str">
        <f>IFERROR(VLOOKUP($Q$2&amp;ROWS($Q$3:Q160),#REF!,2,FALSE),"-")</f>
        <v>-</v>
      </c>
      <c r="R160" s="1" t="str">
        <f>IFERROR(VLOOKUP($R$2&amp;ROWS($R$3:R160),#REF!,2,FALSE),"-")</f>
        <v>-</v>
      </c>
      <c r="S160" s="1" t="str">
        <f>IFERROR(VLOOKUP($S$2&amp;ROWS($S$3:S160),#REF!,2,FALSE),"-")</f>
        <v>-</v>
      </c>
      <c r="T160" s="1" t="str">
        <f>IFERROR(VLOOKUP($T$2&amp;ROWS($T$3:T160),#REF!,2,FALSE),"-")</f>
        <v>-</v>
      </c>
      <c r="U160" s="1" t="str">
        <f>IFERROR(VLOOKUP($U$2&amp;ROWS($U$3:U160),#REF!,2,FALSE),"-")</f>
        <v>-</v>
      </c>
      <c r="V160" s="1" t="str">
        <f>IFERROR(VLOOKUP($V$2&amp;ROWS($V$3:V160),#REF!,2,FALSE),"-")</f>
        <v>-</v>
      </c>
      <c r="W160" s="1" t="str">
        <f>IFERROR(VLOOKUP($W$2&amp;ROWS($W$3:W160),#REF!,2,FALSE),"-")</f>
        <v>-</v>
      </c>
      <c r="X160" s="1" t="str">
        <f>IFERROR(VLOOKUP($X$2&amp;ROWS($X$3:X160),#REF!,2,FALSE),"-")</f>
        <v>-</v>
      </c>
      <c r="Y160" s="1" t="str">
        <f>IFERROR(VLOOKUP($Y$2&amp;ROWS($Y$3:Y160),#REF!,2,FALSE),"-")</f>
        <v>-</v>
      </c>
      <c r="Z160" s="1" t="str">
        <f>IFERROR(VLOOKUP($Z$2&amp;ROWS($Z$3:Z160),#REF!,2,FALSE),"-")</f>
        <v>-</v>
      </c>
    </row>
    <row r="161" spans="1:26" x14ac:dyDescent="0.2">
      <c r="A161" s="1" t="str">
        <f>IFERROR(VLOOKUP($A$2&amp;ROWS($A$3:A161),#REF!,2,FALSE),"-")</f>
        <v>-</v>
      </c>
      <c r="B161" s="1" t="str">
        <f>IFERROR(VLOOKUP($B$2&amp;ROWS($B$3:B161),#REF!,2,FALSE),"-")</f>
        <v>-</v>
      </c>
      <c r="C161" s="1" t="str">
        <f>IFERROR(VLOOKUP($C$2&amp;ROWS($C$3:C161),#REF!,2,FALSE),"-")</f>
        <v>-</v>
      </c>
      <c r="D161" s="1" t="str">
        <f>IFERROR(VLOOKUP($D$2&amp;ROWS($D$3:D161),#REF!,2,FALSE),"-")</f>
        <v>-</v>
      </c>
      <c r="E161" s="1" t="str">
        <f>IFERROR(VLOOKUP($E$2&amp;ROWS($E$3:E161),#REF!,2,FALSE),"-")</f>
        <v>-</v>
      </c>
      <c r="F161" s="1" t="str">
        <f>IFERROR(VLOOKUP($F$2&amp;ROWS($F$3:F161),#REF!,2,FALSE),"-")</f>
        <v>-</v>
      </c>
      <c r="G161" s="1" t="str">
        <f>IFERROR(VLOOKUP($G$2&amp;ROWS($G$3:G161),#REF!,2,FALSE),"-")</f>
        <v>-</v>
      </c>
      <c r="H161" s="1" t="str">
        <f>IFERROR(VLOOKUP($H$2&amp;ROWS($H$3:H161),#REF!,2,FALSE),"-")</f>
        <v>-</v>
      </c>
      <c r="I161" s="1" t="str">
        <f>IFERROR(VLOOKUP($I$2&amp;ROWS($I$3:I161),#REF!,2,FALSE),"-")</f>
        <v>-</v>
      </c>
      <c r="J161" s="1" t="str">
        <f>IFERROR(VLOOKUP($J$2&amp;ROWS($J$3:J161),#REF!,2,FALSE),"-")</f>
        <v>-</v>
      </c>
      <c r="K161" s="1" t="str">
        <f>IFERROR(VLOOKUP($K$2&amp;ROWS($K$3:K161),#REF!,2,FALSE),"-")</f>
        <v>-</v>
      </c>
      <c r="L161" s="1" t="str">
        <f>IFERROR(VLOOKUP($L$2&amp;ROWS($L$3:L161),#REF!,2,FALSE),"-")</f>
        <v>-</v>
      </c>
      <c r="M161" s="1" t="str">
        <f>IFERROR(VLOOKUP($M$2&amp;ROWS($M$3:M161),#REF!,2,FALSE),"-")</f>
        <v>-</v>
      </c>
      <c r="N161" s="1" t="str">
        <f>IFERROR(VLOOKUP($N$2&amp;ROWS($N$3:N161),#REF!,2,FALSE),"-")</f>
        <v>-</v>
      </c>
      <c r="O161" s="1" t="str">
        <f>IFERROR(VLOOKUP($O$2&amp;ROWS($O$3:O161),#REF!,2,FALSE),"-")</f>
        <v>-</v>
      </c>
      <c r="P161" s="1" t="str">
        <f>IFERROR(VLOOKUP($P$2&amp;ROWS($P$3:P161),#REF!,2,FALSE),"-")</f>
        <v>-</v>
      </c>
      <c r="Q161" s="1" t="str">
        <f>IFERROR(VLOOKUP($Q$2&amp;ROWS($Q$3:Q161),#REF!,2,FALSE),"-")</f>
        <v>-</v>
      </c>
      <c r="R161" s="1" t="str">
        <f>IFERROR(VLOOKUP($R$2&amp;ROWS($R$3:R161),#REF!,2,FALSE),"-")</f>
        <v>-</v>
      </c>
      <c r="S161" s="1" t="str">
        <f>IFERROR(VLOOKUP($S$2&amp;ROWS($S$3:S161),#REF!,2,FALSE),"-")</f>
        <v>-</v>
      </c>
      <c r="T161" s="1" t="str">
        <f>IFERROR(VLOOKUP($T$2&amp;ROWS($T$3:T161),#REF!,2,FALSE),"-")</f>
        <v>-</v>
      </c>
      <c r="U161" s="1" t="str">
        <f>IFERROR(VLOOKUP($U$2&amp;ROWS($U$3:U161),#REF!,2,FALSE),"-")</f>
        <v>-</v>
      </c>
      <c r="V161" s="1" t="str">
        <f>IFERROR(VLOOKUP($V$2&amp;ROWS($V$3:V161),#REF!,2,FALSE),"-")</f>
        <v>-</v>
      </c>
      <c r="W161" s="1" t="str">
        <f>IFERROR(VLOOKUP($W$2&amp;ROWS($W$3:W161),#REF!,2,FALSE),"-")</f>
        <v>-</v>
      </c>
      <c r="X161" s="1" t="str">
        <f>IFERROR(VLOOKUP($X$2&amp;ROWS($X$3:X161),#REF!,2,FALSE),"-")</f>
        <v>-</v>
      </c>
      <c r="Y161" s="1" t="str">
        <f>IFERROR(VLOOKUP($Y$2&amp;ROWS($Y$3:Y161),#REF!,2,FALSE),"-")</f>
        <v>-</v>
      </c>
      <c r="Z161" s="1" t="str">
        <f>IFERROR(VLOOKUP($Z$2&amp;ROWS($Z$3:Z161),#REF!,2,FALSE),"-")</f>
        <v>-</v>
      </c>
    </row>
    <row r="162" spans="1:26" x14ac:dyDescent="0.2">
      <c r="A162" s="1" t="str">
        <f>IFERROR(VLOOKUP($A$2&amp;ROWS($A$3:A162),#REF!,2,FALSE),"-")</f>
        <v>-</v>
      </c>
      <c r="B162" s="1" t="str">
        <f>IFERROR(VLOOKUP($B$2&amp;ROWS($B$3:B162),#REF!,2,FALSE),"-")</f>
        <v>-</v>
      </c>
      <c r="C162" s="1" t="str">
        <f>IFERROR(VLOOKUP($C$2&amp;ROWS($C$3:C162),#REF!,2,FALSE),"-")</f>
        <v>-</v>
      </c>
      <c r="D162" s="1" t="str">
        <f>IFERROR(VLOOKUP($D$2&amp;ROWS($D$3:D162),#REF!,2,FALSE),"-")</f>
        <v>-</v>
      </c>
      <c r="E162" s="1" t="str">
        <f>IFERROR(VLOOKUP($E$2&amp;ROWS($E$3:E162),#REF!,2,FALSE),"-")</f>
        <v>-</v>
      </c>
      <c r="F162" s="1" t="str">
        <f>IFERROR(VLOOKUP($F$2&amp;ROWS($F$3:F162),#REF!,2,FALSE),"-")</f>
        <v>-</v>
      </c>
      <c r="G162" s="1" t="str">
        <f>IFERROR(VLOOKUP($G$2&amp;ROWS($G$3:G162),#REF!,2,FALSE),"-")</f>
        <v>-</v>
      </c>
      <c r="H162" s="1" t="str">
        <f>IFERROR(VLOOKUP($H$2&amp;ROWS($H$3:H162),#REF!,2,FALSE),"-")</f>
        <v>-</v>
      </c>
      <c r="I162" s="1" t="str">
        <f>IFERROR(VLOOKUP($I$2&amp;ROWS($I$3:I162),#REF!,2,FALSE),"-")</f>
        <v>-</v>
      </c>
      <c r="J162" s="1" t="str">
        <f>IFERROR(VLOOKUP($J$2&amp;ROWS($J$3:J162),#REF!,2,FALSE),"-")</f>
        <v>-</v>
      </c>
      <c r="K162" s="1" t="str">
        <f>IFERROR(VLOOKUP($K$2&amp;ROWS($K$3:K162),#REF!,2,FALSE),"-")</f>
        <v>-</v>
      </c>
      <c r="L162" s="1" t="str">
        <f>IFERROR(VLOOKUP($L$2&amp;ROWS($L$3:L162),#REF!,2,FALSE),"-")</f>
        <v>-</v>
      </c>
      <c r="M162" s="1" t="str">
        <f>IFERROR(VLOOKUP($M$2&amp;ROWS($M$3:M162),#REF!,2,FALSE),"-")</f>
        <v>-</v>
      </c>
      <c r="N162" s="1" t="str">
        <f>IFERROR(VLOOKUP($N$2&amp;ROWS($N$3:N162),#REF!,2,FALSE),"-")</f>
        <v>-</v>
      </c>
      <c r="O162" s="1" t="str">
        <f>IFERROR(VLOOKUP($O$2&amp;ROWS($O$3:O162),#REF!,2,FALSE),"-")</f>
        <v>-</v>
      </c>
      <c r="P162" s="1" t="str">
        <f>IFERROR(VLOOKUP($P$2&amp;ROWS($P$3:P162),#REF!,2,FALSE),"-")</f>
        <v>-</v>
      </c>
      <c r="Q162" s="1" t="str">
        <f>IFERROR(VLOOKUP($Q$2&amp;ROWS($Q$3:Q162),#REF!,2,FALSE),"-")</f>
        <v>-</v>
      </c>
      <c r="R162" s="1" t="str">
        <f>IFERROR(VLOOKUP($R$2&amp;ROWS($R$3:R162),#REF!,2,FALSE),"-")</f>
        <v>-</v>
      </c>
      <c r="S162" s="1" t="str">
        <f>IFERROR(VLOOKUP($S$2&amp;ROWS($S$3:S162),#REF!,2,FALSE),"-")</f>
        <v>-</v>
      </c>
      <c r="T162" s="1" t="str">
        <f>IFERROR(VLOOKUP($T$2&amp;ROWS($T$3:T162),#REF!,2,FALSE),"-")</f>
        <v>-</v>
      </c>
      <c r="U162" s="1" t="str">
        <f>IFERROR(VLOOKUP($U$2&amp;ROWS($U$3:U162),#REF!,2,FALSE),"-")</f>
        <v>-</v>
      </c>
      <c r="V162" s="1" t="str">
        <f>IFERROR(VLOOKUP($V$2&amp;ROWS($V$3:V162),#REF!,2,FALSE),"-")</f>
        <v>-</v>
      </c>
      <c r="W162" s="1" t="str">
        <f>IFERROR(VLOOKUP($W$2&amp;ROWS($W$3:W162),#REF!,2,FALSE),"-")</f>
        <v>-</v>
      </c>
      <c r="X162" s="1" t="str">
        <f>IFERROR(VLOOKUP($X$2&amp;ROWS($X$3:X162),#REF!,2,FALSE),"-")</f>
        <v>-</v>
      </c>
      <c r="Y162" s="1" t="str">
        <f>IFERROR(VLOOKUP($Y$2&amp;ROWS($Y$3:Y162),#REF!,2,FALSE),"-")</f>
        <v>-</v>
      </c>
      <c r="Z162" s="1" t="str">
        <f>IFERROR(VLOOKUP($Z$2&amp;ROWS($Z$3:Z162),#REF!,2,FALSE),"-")</f>
        <v>-</v>
      </c>
    </row>
    <row r="163" spans="1:26" x14ac:dyDescent="0.2">
      <c r="A163" s="1" t="str">
        <f>IFERROR(VLOOKUP($A$2&amp;ROWS($A$3:A163),#REF!,2,FALSE),"-")</f>
        <v>-</v>
      </c>
      <c r="B163" s="1" t="str">
        <f>IFERROR(VLOOKUP($B$2&amp;ROWS($B$3:B163),#REF!,2,FALSE),"-")</f>
        <v>-</v>
      </c>
      <c r="C163" s="1" t="str">
        <f>IFERROR(VLOOKUP($C$2&amp;ROWS($C$3:C163),#REF!,2,FALSE),"-")</f>
        <v>-</v>
      </c>
      <c r="D163" s="1" t="str">
        <f>IFERROR(VLOOKUP($D$2&amp;ROWS($D$3:D163),#REF!,2,FALSE),"-")</f>
        <v>-</v>
      </c>
      <c r="E163" s="1" t="str">
        <f>IFERROR(VLOOKUP($E$2&amp;ROWS($E$3:E163),#REF!,2,FALSE),"-")</f>
        <v>-</v>
      </c>
      <c r="F163" s="1" t="str">
        <f>IFERROR(VLOOKUP($F$2&amp;ROWS($F$3:F163),#REF!,2,FALSE),"-")</f>
        <v>-</v>
      </c>
      <c r="G163" s="1" t="str">
        <f>IFERROR(VLOOKUP($G$2&amp;ROWS($G$3:G163),#REF!,2,FALSE),"-")</f>
        <v>-</v>
      </c>
      <c r="H163" s="1" t="str">
        <f>IFERROR(VLOOKUP($H$2&amp;ROWS($H$3:H163),#REF!,2,FALSE),"-")</f>
        <v>-</v>
      </c>
      <c r="I163" s="1" t="str">
        <f>IFERROR(VLOOKUP($I$2&amp;ROWS($I$3:I163),#REF!,2,FALSE),"-")</f>
        <v>-</v>
      </c>
      <c r="J163" s="1" t="str">
        <f>IFERROR(VLOOKUP($J$2&amp;ROWS($J$3:J163),#REF!,2,FALSE),"-")</f>
        <v>-</v>
      </c>
      <c r="K163" s="1" t="str">
        <f>IFERROR(VLOOKUP($K$2&amp;ROWS($K$3:K163),#REF!,2,FALSE),"-")</f>
        <v>-</v>
      </c>
      <c r="L163" s="1" t="str">
        <f>IFERROR(VLOOKUP($L$2&amp;ROWS($L$3:L163),#REF!,2,FALSE),"-")</f>
        <v>-</v>
      </c>
      <c r="M163" s="1" t="str">
        <f>IFERROR(VLOOKUP($M$2&amp;ROWS($M$3:M163),#REF!,2,FALSE),"-")</f>
        <v>-</v>
      </c>
      <c r="N163" s="1" t="str">
        <f>IFERROR(VLOOKUP($N$2&amp;ROWS($N$3:N163),#REF!,2,FALSE),"-")</f>
        <v>-</v>
      </c>
      <c r="O163" s="1" t="str">
        <f>IFERROR(VLOOKUP($O$2&amp;ROWS($O$3:O163),#REF!,2,FALSE),"-")</f>
        <v>-</v>
      </c>
      <c r="P163" s="1" t="str">
        <f>IFERROR(VLOOKUP($P$2&amp;ROWS($P$3:P163),#REF!,2,FALSE),"-")</f>
        <v>-</v>
      </c>
      <c r="Q163" s="1" t="str">
        <f>IFERROR(VLOOKUP($Q$2&amp;ROWS($Q$3:Q163),#REF!,2,FALSE),"-")</f>
        <v>-</v>
      </c>
      <c r="R163" s="1" t="str">
        <f>IFERROR(VLOOKUP($R$2&amp;ROWS($R$3:R163),#REF!,2,FALSE),"-")</f>
        <v>-</v>
      </c>
      <c r="S163" s="1" t="str">
        <f>IFERROR(VLOOKUP($S$2&amp;ROWS($S$3:S163),#REF!,2,FALSE),"-")</f>
        <v>-</v>
      </c>
      <c r="T163" s="1" t="str">
        <f>IFERROR(VLOOKUP($T$2&amp;ROWS($T$3:T163),#REF!,2,FALSE),"-")</f>
        <v>-</v>
      </c>
      <c r="U163" s="1" t="str">
        <f>IFERROR(VLOOKUP($U$2&amp;ROWS($U$3:U163),#REF!,2,FALSE),"-")</f>
        <v>-</v>
      </c>
      <c r="V163" s="1" t="str">
        <f>IFERROR(VLOOKUP($V$2&amp;ROWS($V$3:V163),#REF!,2,FALSE),"-")</f>
        <v>-</v>
      </c>
      <c r="W163" s="1" t="str">
        <f>IFERROR(VLOOKUP($W$2&amp;ROWS($W$3:W163),#REF!,2,FALSE),"-")</f>
        <v>-</v>
      </c>
      <c r="X163" s="1" t="str">
        <f>IFERROR(VLOOKUP($X$2&amp;ROWS($X$3:X163),#REF!,2,FALSE),"-")</f>
        <v>-</v>
      </c>
      <c r="Y163" s="1" t="str">
        <f>IFERROR(VLOOKUP($Y$2&amp;ROWS($Y$3:Y163),#REF!,2,FALSE),"-")</f>
        <v>-</v>
      </c>
      <c r="Z163" s="1" t="str">
        <f>IFERROR(VLOOKUP($Z$2&amp;ROWS($Z$3:Z163),#REF!,2,FALSE),"-")</f>
        <v>-</v>
      </c>
    </row>
    <row r="164" spans="1:26" x14ac:dyDescent="0.2">
      <c r="A164" s="1" t="str">
        <f>IFERROR(VLOOKUP($A$2&amp;ROWS($A$3:A164),#REF!,2,FALSE),"-")</f>
        <v>-</v>
      </c>
      <c r="B164" s="1" t="str">
        <f>IFERROR(VLOOKUP($B$2&amp;ROWS($B$3:B164),#REF!,2,FALSE),"-")</f>
        <v>-</v>
      </c>
      <c r="C164" s="1" t="str">
        <f>IFERROR(VLOOKUP($C$2&amp;ROWS($C$3:C164),#REF!,2,FALSE),"-")</f>
        <v>-</v>
      </c>
      <c r="D164" s="1" t="str">
        <f>IFERROR(VLOOKUP($D$2&amp;ROWS($D$3:D164),#REF!,2,FALSE),"-")</f>
        <v>-</v>
      </c>
      <c r="E164" s="1" t="str">
        <f>IFERROR(VLOOKUP($E$2&amp;ROWS($E$3:E164),#REF!,2,FALSE),"-")</f>
        <v>-</v>
      </c>
      <c r="F164" s="1" t="str">
        <f>IFERROR(VLOOKUP($F$2&amp;ROWS($F$3:F164),#REF!,2,FALSE),"-")</f>
        <v>-</v>
      </c>
      <c r="G164" s="1" t="str">
        <f>IFERROR(VLOOKUP($G$2&amp;ROWS($G$3:G164),#REF!,2,FALSE),"-")</f>
        <v>-</v>
      </c>
      <c r="H164" s="1" t="str">
        <f>IFERROR(VLOOKUP($H$2&amp;ROWS($H$3:H164),#REF!,2,FALSE),"-")</f>
        <v>-</v>
      </c>
      <c r="I164" s="1" t="str">
        <f>IFERROR(VLOOKUP($I$2&amp;ROWS($I$3:I164),#REF!,2,FALSE),"-")</f>
        <v>-</v>
      </c>
      <c r="J164" s="1" t="str">
        <f>IFERROR(VLOOKUP($J$2&amp;ROWS($J$3:J164),#REF!,2,FALSE),"-")</f>
        <v>-</v>
      </c>
      <c r="K164" s="1" t="str">
        <f>IFERROR(VLOOKUP($K$2&amp;ROWS($K$3:K164),#REF!,2,FALSE),"-")</f>
        <v>-</v>
      </c>
      <c r="L164" s="1" t="str">
        <f>IFERROR(VLOOKUP($L$2&amp;ROWS($L$3:L164),#REF!,2,FALSE),"-")</f>
        <v>-</v>
      </c>
      <c r="M164" s="1" t="str">
        <f>IFERROR(VLOOKUP($M$2&amp;ROWS($M$3:M164),#REF!,2,FALSE),"-")</f>
        <v>-</v>
      </c>
      <c r="N164" s="1" t="str">
        <f>IFERROR(VLOOKUP($N$2&amp;ROWS($N$3:N164),#REF!,2,FALSE),"-")</f>
        <v>-</v>
      </c>
      <c r="O164" s="1" t="str">
        <f>IFERROR(VLOOKUP($O$2&amp;ROWS($O$3:O164),#REF!,2,FALSE),"-")</f>
        <v>-</v>
      </c>
      <c r="P164" s="1" t="str">
        <f>IFERROR(VLOOKUP($P$2&amp;ROWS($P$3:P164),#REF!,2,FALSE),"-")</f>
        <v>-</v>
      </c>
      <c r="Q164" s="1" t="str">
        <f>IFERROR(VLOOKUP($Q$2&amp;ROWS($Q$3:Q164),#REF!,2,FALSE),"-")</f>
        <v>-</v>
      </c>
      <c r="R164" s="1" t="str">
        <f>IFERROR(VLOOKUP($R$2&amp;ROWS($R$3:R164),#REF!,2,FALSE),"-")</f>
        <v>-</v>
      </c>
      <c r="S164" s="1" t="str">
        <f>IFERROR(VLOOKUP($S$2&amp;ROWS($S$3:S164),#REF!,2,FALSE),"-")</f>
        <v>-</v>
      </c>
      <c r="T164" s="1" t="str">
        <f>IFERROR(VLOOKUP($T$2&amp;ROWS($T$3:T164),#REF!,2,FALSE),"-")</f>
        <v>-</v>
      </c>
      <c r="U164" s="1" t="str">
        <f>IFERROR(VLOOKUP($U$2&amp;ROWS($U$3:U164),#REF!,2,FALSE),"-")</f>
        <v>-</v>
      </c>
      <c r="V164" s="1" t="str">
        <f>IFERROR(VLOOKUP($V$2&amp;ROWS($V$3:V164),#REF!,2,FALSE),"-")</f>
        <v>-</v>
      </c>
      <c r="W164" s="1" t="str">
        <f>IFERROR(VLOOKUP($W$2&amp;ROWS($W$3:W164),#REF!,2,FALSE),"-")</f>
        <v>-</v>
      </c>
      <c r="X164" s="1" t="str">
        <f>IFERROR(VLOOKUP($X$2&amp;ROWS($X$3:X164),#REF!,2,FALSE),"-")</f>
        <v>-</v>
      </c>
      <c r="Y164" s="1" t="str">
        <f>IFERROR(VLOOKUP($Y$2&amp;ROWS($Y$3:Y164),#REF!,2,FALSE),"-")</f>
        <v>-</v>
      </c>
      <c r="Z164" s="1" t="str">
        <f>IFERROR(VLOOKUP($Z$2&amp;ROWS($Z$3:Z164),#REF!,2,FALSE),"-")</f>
        <v>-</v>
      </c>
    </row>
    <row r="165" spans="1:26" x14ac:dyDescent="0.2">
      <c r="A165" s="1" t="str">
        <f>IFERROR(VLOOKUP($A$2&amp;ROWS($A$3:A165),#REF!,2,FALSE),"-")</f>
        <v>-</v>
      </c>
      <c r="B165" s="1" t="str">
        <f>IFERROR(VLOOKUP($B$2&amp;ROWS($B$3:B165),#REF!,2,FALSE),"-")</f>
        <v>-</v>
      </c>
      <c r="C165" s="1" t="str">
        <f>IFERROR(VLOOKUP($C$2&amp;ROWS($C$3:C165),#REF!,2,FALSE),"-")</f>
        <v>-</v>
      </c>
      <c r="D165" s="1" t="str">
        <f>IFERROR(VLOOKUP($D$2&amp;ROWS($D$3:D165),#REF!,2,FALSE),"-")</f>
        <v>-</v>
      </c>
      <c r="E165" s="1" t="str">
        <f>IFERROR(VLOOKUP($E$2&amp;ROWS($E$3:E165),#REF!,2,FALSE),"-")</f>
        <v>-</v>
      </c>
      <c r="F165" s="1" t="str">
        <f>IFERROR(VLOOKUP($F$2&amp;ROWS($F$3:F165),#REF!,2,FALSE),"-")</f>
        <v>-</v>
      </c>
      <c r="G165" s="1" t="str">
        <f>IFERROR(VLOOKUP($G$2&amp;ROWS($G$3:G165),#REF!,2,FALSE),"-")</f>
        <v>-</v>
      </c>
      <c r="H165" s="1" t="str">
        <f>IFERROR(VLOOKUP($H$2&amp;ROWS($H$3:H165),#REF!,2,FALSE),"-")</f>
        <v>-</v>
      </c>
      <c r="I165" s="1" t="str">
        <f>IFERROR(VLOOKUP($I$2&amp;ROWS($I$3:I165),#REF!,2,FALSE),"-")</f>
        <v>-</v>
      </c>
      <c r="J165" s="1" t="str">
        <f>IFERROR(VLOOKUP($J$2&amp;ROWS($J$3:J165),#REF!,2,FALSE),"-")</f>
        <v>-</v>
      </c>
      <c r="K165" s="1" t="str">
        <f>IFERROR(VLOOKUP($K$2&amp;ROWS($K$3:K165),#REF!,2,FALSE),"-")</f>
        <v>-</v>
      </c>
      <c r="L165" s="1" t="str">
        <f>IFERROR(VLOOKUP($L$2&amp;ROWS($L$3:L165),#REF!,2,FALSE),"-")</f>
        <v>-</v>
      </c>
      <c r="M165" s="1" t="str">
        <f>IFERROR(VLOOKUP($M$2&amp;ROWS($M$3:M165),#REF!,2,FALSE),"-")</f>
        <v>-</v>
      </c>
      <c r="N165" s="1" t="str">
        <f>IFERROR(VLOOKUP($N$2&amp;ROWS($N$3:N165),#REF!,2,FALSE),"-")</f>
        <v>-</v>
      </c>
      <c r="O165" s="1" t="str">
        <f>IFERROR(VLOOKUP($O$2&amp;ROWS($O$3:O165),#REF!,2,FALSE),"-")</f>
        <v>-</v>
      </c>
      <c r="P165" s="1" t="str">
        <f>IFERROR(VLOOKUP($P$2&amp;ROWS($P$3:P165),#REF!,2,FALSE),"-")</f>
        <v>-</v>
      </c>
      <c r="Q165" s="1" t="str">
        <f>IFERROR(VLOOKUP($Q$2&amp;ROWS($Q$3:Q165),#REF!,2,FALSE),"-")</f>
        <v>-</v>
      </c>
      <c r="R165" s="1" t="str">
        <f>IFERROR(VLOOKUP($R$2&amp;ROWS($R$3:R165),#REF!,2,FALSE),"-")</f>
        <v>-</v>
      </c>
      <c r="S165" s="1" t="str">
        <f>IFERROR(VLOOKUP($S$2&amp;ROWS($S$3:S165),#REF!,2,FALSE),"-")</f>
        <v>-</v>
      </c>
      <c r="T165" s="1" t="str">
        <f>IFERROR(VLOOKUP($T$2&amp;ROWS($T$3:T165),#REF!,2,FALSE),"-")</f>
        <v>-</v>
      </c>
      <c r="U165" s="1" t="str">
        <f>IFERROR(VLOOKUP($U$2&amp;ROWS($U$3:U165),#REF!,2,FALSE),"-")</f>
        <v>-</v>
      </c>
      <c r="V165" s="1" t="str">
        <f>IFERROR(VLOOKUP($V$2&amp;ROWS($V$3:V165),#REF!,2,FALSE),"-")</f>
        <v>-</v>
      </c>
      <c r="W165" s="1" t="str">
        <f>IFERROR(VLOOKUP($W$2&amp;ROWS($W$3:W165),#REF!,2,FALSE),"-")</f>
        <v>-</v>
      </c>
      <c r="X165" s="1" t="str">
        <f>IFERROR(VLOOKUP($X$2&amp;ROWS($X$3:X165),#REF!,2,FALSE),"-")</f>
        <v>-</v>
      </c>
      <c r="Y165" s="1" t="str">
        <f>IFERROR(VLOOKUP($Y$2&amp;ROWS($Y$3:Y165),#REF!,2,FALSE),"-")</f>
        <v>-</v>
      </c>
      <c r="Z165" s="1" t="str">
        <f>IFERROR(VLOOKUP($Z$2&amp;ROWS($Z$3:Z165),#REF!,2,FALSE),"-")</f>
        <v>-</v>
      </c>
    </row>
    <row r="166" spans="1:26" x14ac:dyDescent="0.2">
      <c r="A166" s="1" t="str">
        <f>IFERROR(VLOOKUP($A$2&amp;ROWS($A$3:A166),#REF!,2,FALSE),"-")</f>
        <v>-</v>
      </c>
      <c r="B166" s="1" t="str">
        <f>IFERROR(VLOOKUP($B$2&amp;ROWS($B$3:B166),#REF!,2,FALSE),"-")</f>
        <v>-</v>
      </c>
      <c r="C166" s="1" t="str">
        <f>IFERROR(VLOOKUP($C$2&amp;ROWS($C$3:C166),#REF!,2,FALSE),"-")</f>
        <v>-</v>
      </c>
      <c r="D166" s="1" t="str">
        <f>IFERROR(VLOOKUP($D$2&amp;ROWS($D$3:D166),#REF!,2,FALSE),"-")</f>
        <v>-</v>
      </c>
      <c r="E166" s="1" t="str">
        <f>IFERROR(VLOOKUP($E$2&amp;ROWS($E$3:E166),#REF!,2,FALSE),"-")</f>
        <v>-</v>
      </c>
      <c r="F166" s="1" t="str">
        <f>IFERROR(VLOOKUP($F$2&amp;ROWS($F$3:F166),#REF!,2,FALSE),"-")</f>
        <v>-</v>
      </c>
      <c r="G166" s="1" t="str">
        <f>IFERROR(VLOOKUP($G$2&amp;ROWS($G$3:G166),#REF!,2,FALSE),"-")</f>
        <v>-</v>
      </c>
      <c r="H166" s="1" t="str">
        <f>IFERROR(VLOOKUP($H$2&amp;ROWS($H$3:H166),#REF!,2,FALSE),"-")</f>
        <v>-</v>
      </c>
      <c r="I166" s="1" t="str">
        <f>IFERROR(VLOOKUP($I$2&amp;ROWS($I$3:I166),#REF!,2,FALSE),"-")</f>
        <v>-</v>
      </c>
      <c r="J166" s="1" t="str">
        <f>IFERROR(VLOOKUP($J$2&amp;ROWS($J$3:J166),#REF!,2,FALSE),"-")</f>
        <v>-</v>
      </c>
      <c r="K166" s="1" t="str">
        <f>IFERROR(VLOOKUP($K$2&amp;ROWS($K$3:K166),#REF!,2,FALSE),"-")</f>
        <v>-</v>
      </c>
      <c r="L166" s="1" t="str">
        <f>IFERROR(VLOOKUP($L$2&amp;ROWS($L$3:L166),#REF!,2,FALSE),"-")</f>
        <v>-</v>
      </c>
      <c r="M166" s="1" t="str">
        <f>IFERROR(VLOOKUP($M$2&amp;ROWS($M$3:M166),#REF!,2,FALSE),"-")</f>
        <v>-</v>
      </c>
      <c r="N166" s="1" t="str">
        <f>IFERROR(VLOOKUP($N$2&amp;ROWS($N$3:N166),#REF!,2,FALSE),"-")</f>
        <v>-</v>
      </c>
      <c r="O166" s="1" t="str">
        <f>IFERROR(VLOOKUP($O$2&amp;ROWS($O$3:O166),#REF!,2,FALSE),"-")</f>
        <v>-</v>
      </c>
      <c r="P166" s="1" t="str">
        <f>IFERROR(VLOOKUP($P$2&amp;ROWS($P$3:P166),#REF!,2,FALSE),"-")</f>
        <v>-</v>
      </c>
      <c r="Q166" s="1" t="str">
        <f>IFERROR(VLOOKUP($Q$2&amp;ROWS($Q$3:Q166),#REF!,2,FALSE),"-")</f>
        <v>-</v>
      </c>
      <c r="R166" s="1" t="str">
        <f>IFERROR(VLOOKUP($R$2&amp;ROWS($R$3:R166),#REF!,2,FALSE),"-")</f>
        <v>-</v>
      </c>
      <c r="S166" s="1" t="str">
        <f>IFERROR(VLOOKUP($S$2&amp;ROWS($S$3:S166),#REF!,2,FALSE),"-")</f>
        <v>-</v>
      </c>
      <c r="T166" s="1" t="str">
        <f>IFERROR(VLOOKUP($T$2&amp;ROWS($T$3:T166),#REF!,2,FALSE),"-")</f>
        <v>-</v>
      </c>
      <c r="U166" s="1" t="str">
        <f>IFERROR(VLOOKUP($U$2&amp;ROWS($U$3:U166),#REF!,2,FALSE),"-")</f>
        <v>-</v>
      </c>
      <c r="V166" s="1" t="str">
        <f>IFERROR(VLOOKUP($V$2&amp;ROWS($V$3:V166),#REF!,2,FALSE),"-")</f>
        <v>-</v>
      </c>
      <c r="W166" s="1" t="str">
        <f>IFERROR(VLOOKUP($W$2&amp;ROWS($W$3:W166),#REF!,2,FALSE),"-")</f>
        <v>-</v>
      </c>
      <c r="X166" s="1" t="str">
        <f>IFERROR(VLOOKUP($X$2&amp;ROWS($X$3:X166),#REF!,2,FALSE),"-")</f>
        <v>-</v>
      </c>
      <c r="Y166" s="1" t="str">
        <f>IFERROR(VLOOKUP($Y$2&amp;ROWS($Y$3:Y166),#REF!,2,FALSE),"-")</f>
        <v>-</v>
      </c>
      <c r="Z166" s="1" t="str">
        <f>IFERROR(VLOOKUP($Z$2&amp;ROWS($Z$3:Z166),#REF!,2,FALSE),"-")</f>
        <v>-</v>
      </c>
    </row>
    <row r="167" spans="1:26" x14ac:dyDescent="0.2">
      <c r="A167" s="1" t="str">
        <f>IFERROR(VLOOKUP($A$2&amp;ROWS($A$3:A167),#REF!,2,FALSE),"-")</f>
        <v>-</v>
      </c>
      <c r="B167" s="1" t="str">
        <f>IFERROR(VLOOKUP($B$2&amp;ROWS($B$3:B167),#REF!,2,FALSE),"-")</f>
        <v>-</v>
      </c>
      <c r="C167" s="1" t="str">
        <f>IFERROR(VLOOKUP($C$2&amp;ROWS($C$3:C167),#REF!,2,FALSE),"-")</f>
        <v>-</v>
      </c>
      <c r="D167" s="1" t="str">
        <f>IFERROR(VLOOKUP($D$2&amp;ROWS($D$3:D167),#REF!,2,FALSE),"-")</f>
        <v>-</v>
      </c>
      <c r="E167" s="1" t="str">
        <f>IFERROR(VLOOKUP($E$2&amp;ROWS($E$3:E167),#REF!,2,FALSE),"-")</f>
        <v>-</v>
      </c>
      <c r="F167" s="1" t="str">
        <f>IFERROR(VLOOKUP($F$2&amp;ROWS($F$3:F167),#REF!,2,FALSE),"-")</f>
        <v>-</v>
      </c>
      <c r="G167" s="1" t="str">
        <f>IFERROR(VLOOKUP($G$2&amp;ROWS($G$3:G167),#REF!,2,FALSE),"-")</f>
        <v>-</v>
      </c>
      <c r="H167" s="1" t="str">
        <f>IFERROR(VLOOKUP($H$2&amp;ROWS($H$3:H167),#REF!,2,FALSE),"-")</f>
        <v>-</v>
      </c>
      <c r="I167" s="1" t="str">
        <f>IFERROR(VLOOKUP($I$2&amp;ROWS($I$3:I167),#REF!,2,FALSE),"-")</f>
        <v>-</v>
      </c>
      <c r="J167" s="1" t="str">
        <f>IFERROR(VLOOKUP($J$2&amp;ROWS($J$3:J167),#REF!,2,FALSE),"-")</f>
        <v>-</v>
      </c>
      <c r="K167" s="1" t="str">
        <f>IFERROR(VLOOKUP($K$2&amp;ROWS($K$3:K167),#REF!,2,FALSE),"-")</f>
        <v>-</v>
      </c>
      <c r="L167" s="1" t="str">
        <f>IFERROR(VLOOKUP($L$2&amp;ROWS($L$3:L167),#REF!,2,FALSE),"-")</f>
        <v>-</v>
      </c>
      <c r="M167" s="1" t="str">
        <f>IFERROR(VLOOKUP($M$2&amp;ROWS($M$3:M167),#REF!,2,FALSE),"-")</f>
        <v>-</v>
      </c>
      <c r="N167" s="1" t="str">
        <f>IFERROR(VLOOKUP($N$2&amp;ROWS($N$3:N167),#REF!,2,FALSE),"-")</f>
        <v>-</v>
      </c>
      <c r="O167" s="1" t="str">
        <f>IFERROR(VLOOKUP($O$2&amp;ROWS($O$3:O167),#REF!,2,FALSE),"-")</f>
        <v>-</v>
      </c>
      <c r="P167" s="1" t="str">
        <f>IFERROR(VLOOKUP($P$2&amp;ROWS($P$3:P167),#REF!,2,FALSE),"-")</f>
        <v>-</v>
      </c>
      <c r="Q167" s="1" t="str">
        <f>IFERROR(VLOOKUP($Q$2&amp;ROWS($Q$3:Q167),#REF!,2,FALSE),"-")</f>
        <v>-</v>
      </c>
      <c r="R167" s="1" t="str">
        <f>IFERROR(VLOOKUP($R$2&amp;ROWS($R$3:R167),#REF!,2,FALSE),"-")</f>
        <v>-</v>
      </c>
      <c r="S167" s="1" t="str">
        <f>IFERROR(VLOOKUP($S$2&amp;ROWS($S$3:S167),#REF!,2,FALSE),"-")</f>
        <v>-</v>
      </c>
      <c r="T167" s="1" t="str">
        <f>IFERROR(VLOOKUP($T$2&amp;ROWS($T$3:T167),#REF!,2,FALSE),"-")</f>
        <v>-</v>
      </c>
      <c r="U167" s="1" t="str">
        <f>IFERROR(VLOOKUP($U$2&amp;ROWS($U$3:U167),#REF!,2,FALSE),"-")</f>
        <v>-</v>
      </c>
      <c r="V167" s="1" t="str">
        <f>IFERROR(VLOOKUP($V$2&amp;ROWS($V$3:V167),#REF!,2,FALSE),"-")</f>
        <v>-</v>
      </c>
      <c r="W167" s="1" t="str">
        <f>IFERROR(VLOOKUP($W$2&amp;ROWS($W$3:W167),#REF!,2,FALSE),"-")</f>
        <v>-</v>
      </c>
      <c r="X167" s="1" t="str">
        <f>IFERROR(VLOOKUP($X$2&amp;ROWS($X$3:X167),#REF!,2,FALSE),"-")</f>
        <v>-</v>
      </c>
      <c r="Y167" s="1" t="str">
        <f>IFERROR(VLOOKUP($Y$2&amp;ROWS($Y$3:Y167),#REF!,2,FALSE),"-")</f>
        <v>-</v>
      </c>
      <c r="Z167" s="1" t="str">
        <f>IFERROR(VLOOKUP($Z$2&amp;ROWS($Z$3:Z167),#REF!,2,FALSE),"-")</f>
        <v>-</v>
      </c>
    </row>
    <row r="168" spans="1:26" x14ac:dyDescent="0.2">
      <c r="A168" s="1" t="str">
        <f>IFERROR(VLOOKUP($A$2&amp;ROWS($A$3:A168),#REF!,2,FALSE),"-")</f>
        <v>-</v>
      </c>
      <c r="B168" s="1" t="str">
        <f>IFERROR(VLOOKUP($B$2&amp;ROWS($B$3:B168),#REF!,2,FALSE),"-")</f>
        <v>-</v>
      </c>
      <c r="C168" s="1" t="str">
        <f>IFERROR(VLOOKUP($C$2&amp;ROWS($C$3:C168),#REF!,2,FALSE),"-")</f>
        <v>-</v>
      </c>
      <c r="D168" s="1" t="str">
        <f>IFERROR(VLOOKUP($D$2&amp;ROWS($D$3:D168),#REF!,2,FALSE),"-")</f>
        <v>-</v>
      </c>
      <c r="E168" s="1" t="str">
        <f>IFERROR(VLOOKUP($E$2&amp;ROWS($E$3:E168),#REF!,2,FALSE),"-")</f>
        <v>-</v>
      </c>
      <c r="F168" s="1" t="str">
        <f>IFERROR(VLOOKUP($F$2&amp;ROWS($F$3:F168),#REF!,2,FALSE),"-")</f>
        <v>-</v>
      </c>
      <c r="G168" s="1" t="str">
        <f>IFERROR(VLOOKUP($G$2&amp;ROWS($G$3:G168),#REF!,2,FALSE),"-")</f>
        <v>-</v>
      </c>
      <c r="H168" s="1" t="str">
        <f>IFERROR(VLOOKUP($H$2&amp;ROWS($H$3:H168),#REF!,2,FALSE),"-")</f>
        <v>-</v>
      </c>
      <c r="I168" s="1" t="str">
        <f>IFERROR(VLOOKUP($I$2&amp;ROWS($I$3:I168),#REF!,2,FALSE),"-")</f>
        <v>-</v>
      </c>
      <c r="J168" s="1" t="str">
        <f>IFERROR(VLOOKUP($J$2&amp;ROWS($J$3:J168),#REF!,2,FALSE),"-")</f>
        <v>-</v>
      </c>
      <c r="K168" s="1" t="str">
        <f>IFERROR(VLOOKUP($K$2&amp;ROWS($K$3:K168),#REF!,2,FALSE),"-")</f>
        <v>-</v>
      </c>
      <c r="L168" s="1" t="str">
        <f>IFERROR(VLOOKUP($L$2&amp;ROWS($L$3:L168),#REF!,2,FALSE),"-")</f>
        <v>-</v>
      </c>
      <c r="M168" s="1" t="str">
        <f>IFERROR(VLOOKUP($M$2&amp;ROWS($M$3:M168),#REF!,2,FALSE),"-")</f>
        <v>-</v>
      </c>
      <c r="N168" s="1" t="str">
        <f>IFERROR(VLOOKUP($N$2&amp;ROWS($N$3:N168),#REF!,2,FALSE),"-")</f>
        <v>-</v>
      </c>
      <c r="O168" s="1" t="str">
        <f>IFERROR(VLOOKUP($O$2&amp;ROWS($O$3:O168),#REF!,2,FALSE),"-")</f>
        <v>-</v>
      </c>
      <c r="P168" s="1" t="str">
        <f>IFERROR(VLOOKUP($P$2&amp;ROWS($P$3:P168),#REF!,2,FALSE),"-")</f>
        <v>-</v>
      </c>
      <c r="Q168" s="1" t="str">
        <f>IFERROR(VLOOKUP($Q$2&amp;ROWS($Q$3:Q168),#REF!,2,FALSE),"-")</f>
        <v>-</v>
      </c>
      <c r="R168" s="1" t="str">
        <f>IFERROR(VLOOKUP($R$2&amp;ROWS($R$3:R168),#REF!,2,FALSE),"-")</f>
        <v>-</v>
      </c>
      <c r="S168" s="1" t="str">
        <f>IFERROR(VLOOKUP($S$2&amp;ROWS($S$3:S168),#REF!,2,FALSE),"-")</f>
        <v>-</v>
      </c>
      <c r="T168" s="1" t="str">
        <f>IFERROR(VLOOKUP($T$2&amp;ROWS($T$3:T168),#REF!,2,FALSE),"-")</f>
        <v>-</v>
      </c>
      <c r="U168" s="1" t="str">
        <f>IFERROR(VLOOKUP($U$2&amp;ROWS($U$3:U168),#REF!,2,FALSE),"-")</f>
        <v>-</v>
      </c>
      <c r="V168" s="1" t="str">
        <f>IFERROR(VLOOKUP($V$2&amp;ROWS($V$3:V168),#REF!,2,FALSE),"-")</f>
        <v>-</v>
      </c>
      <c r="W168" s="1" t="str">
        <f>IFERROR(VLOOKUP($W$2&amp;ROWS($W$3:W168),#REF!,2,FALSE),"-")</f>
        <v>-</v>
      </c>
      <c r="X168" s="1" t="str">
        <f>IFERROR(VLOOKUP($X$2&amp;ROWS($X$3:X168),#REF!,2,FALSE),"-")</f>
        <v>-</v>
      </c>
      <c r="Y168" s="1" t="str">
        <f>IFERROR(VLOOKUP($Y$2&amp;ROWS($Y$3:Y168),#REF!,2,FALSE),"-")</f>
        <v>-</v>
      </c>
      <c r="Z168" s="1" t="str">
        <f>IFERROR(VLOOKUP($Z$2&amp;ROWS($Z$3:Z168),#REF!,2,FALSE),"-")</f>
        <v>-</v>
      </c>
    </row>
    <row r="169" spans="1:26" x14ac:dyDescent="0.2">
      <c r="A169" s="1" t="str">
        <f>IFERROR(VLOOKUP($A$2&amp;ROWS($A$3:A169),#REF!,2,FALSE),"-")</f>
        <v>-</v>
      </c>
      <c r="B169" s="1" t="str">
        <f>IFERROR(VLOOKUP($B$2&amp;ROWS($B$3:B169),#REF!,2,FALSE),"-")</f>
        <v>-</v>
      </c>
      <c r="C169" s="1" t="str">
        <f>IFERROR(VLOOKUP($C$2&amp;ROWS($C$3:C169),#REF!,2,FALSE),"-")</f>
        <v>-</v>
      </c>
      <c r="D169" s="1" t="str">
        <f>IFERROR(VLOOKUP($D$2&amp;ROWS($D$3:D169),#REF!,2,FALSE),"-")</f>
        <v>-</v>
      </c>
      <c r="E169" s="1" t="str">
        <f>IFERROR(VLOOKUP($E$2&amp;ROWS($E$3:E169),#REF!,2,FALSE),"-")</f>
        <v>-</v>
      </c>
      <c r="F169" s="1" t="str">
        <f>IFERROR(VLOOKUP($F$2&amp;ROWS($F$3:F169),#REF!,2,FALSE),"-")</f>
        <v>-</v>
      </c>
      <c r="G169" s="1" t="str">
        <f>IFERROR(VLOOKUP($G$2&amp;ROWS($G$3:G169),#REF!,2,FALSE),"-")</f>
        <v>-</v>
      </c>
      <c r="H169" s="1" t="str">
        <f>IFERROR(VLOOKUP($H$2&amp;ROWS($H$3:H169),#REF!,2,FALSE),"-")</f>
        <v>-</v>
      </c>
      <c r="I169" s="1" t="str">
        <f>IFERROR(VLOOKUP($I$2&amp;ROWS($I$3:I169),#REF!,2,FALSE),"-")</f>
        <v>-</v>
      </c>
      <c r="J169" s="1" t="str">
        <f>IFERROR(VLOOKUP($J$2&amp;ROWS($J$3:J169),#REF!,2,FALSE),"-")</f>
        <v>-</v>
      </c>
      <c r="K169" s="1" t="str">
        <f>IFERROR(VLOOKUP($K$2&amp;ROWS($K$3:K169),#REF!,2,FALSE),"-")</f>
        <v>-</v>
      </c>
      <c r="L169" s="1" t="str">
        <f>IFERROR(VLOOKUP($L$2&amp;ROWS($L$3:L169),#REF!,2,FALSE),"-")</f>
        <v>-</v>
      </c>
      <c r="M169" s="1" t="str">
        <f>IFERROR(VLOOKUP($M$2&amp;ROWS($M$3:M169),#REF!,2,FALSE),"-")</f>
        <v>-</v>
      </c>
      <c r="N169" s="1" t="str">
        <f>IFERROR(VLOOKUP($N$2&amp;ROWS($N$3:N169),#REF!,2,FALSE),"-")</f>
        <v>-</v>
      </c>
      <c r="O169" s="1" t="str">
        <f>IFERROR(VLOOKUP($O$2&amp;ROWS($O$3:O169),#REF!,2,FALSE),"-")</f>
        <v>-</v>
      </c>
      <c r="P169" s="1" t="str">
        <f>IFERROR(VLOOKUP($P$2&amp;ROWS($P$3:P169),#REF!,2,FALSE),"-")</f>
        <v>-</v>
      </c>
      <c r="Q169" s="1" t="str">
        <f>IFERROR(VLOOKUP($Q$2&amp;ROWS($Q$3:Q169),#REF!,2,FALSE),"-")</f>
        <v>-</v>
      </c>
      <c r="R169" s="1" t="str">
        <f>IFERROR(VLOOKUP($R$2&amp;ROWS($R$3:R169),#REF!,2,FALSE),"-")</f>
        <v>-</v>
      </c>
      <c r="S169" s="1" t="str">
        <f>IFERROR(VLOOKUP($S$2&amp;ROWS($S$3:S169),#REF!,2,FALSE),"-")</f>
        <v>-</v>
      </c>
      <c r="T169" s="1" t="str">
        <f>IFERROR(VLOOKUP($T$2&amp;ROWS($T$3:T169),#REF!,2,FALSE),"-")</f>
        <v>-</v>
      </c>
      <c r="U169" s="1" t="str">
        <f>IFERROR(VLOOKUP($U$2&amp;ROWS($U$3:U169),#REF!,2,FALSE),"-")</f>
        <v>-</v>
      </c>
      <c r="V169" s="1" t="str">
        <f>IFERROR(VLOOKUP($V$2&amp;ROWS($V$3:V169),#REF!,2,FALSE),"-")</f>
        <v>-</v>
      </c>
      <c r="W169" s="1" t="str">
        <f>IFERROR(VLOOKUP($W$2&amp;ROWS($W$3:W169),#REF!,2,FALSE),"-")</f>
        <v>-</v>
      </c>
      <c r="X169" s="1" t="str">
        <f>IFERROR(VLOOKUP($X$2&amp;ROWS($X$3:X169),#REF!,2,FALSE),"-")</f>
        <v>-</v>
      </c>
      <c r="Y169" s="1" t="str">
        <f>IFERROR(VLOOKUP($Y$2&amp;ROWS($Y$3:Y169),#REF!,2,FALSE),"-")</f>
        <v>-</v>
      </c>
      <c r="Z169" s="1" t="str">
        <f>IFERROR(VLOOKUP($Z$2&amp;ROWS($Z$3:Z169),#REF!,2,FALSE),"-")</f>
        <v>-</v>
      </c>
    </row>
    <row r="170" spans="1:26" x14ac:dyDescent="0.2">
      <c r="A170" s="1" t="str">
        <f>IFERROR(VLOOKUP($A$2&amp;ROWS($A$3:A170),#REF!,2,FALSE),"-")</f>
        <v>-</v>
      </c>
      <c r="B170" s="1" t="str">
        <f>IFERROR(VLOOKUP($B$2&amp;ROWS($B$3:B170),#REF!,2,FALSE),"-")</f>
        <v>-</v>
      </c>
      <c r="C170" s="1" t="str">
        <f>IFERROR(VLOOKUP($C$2&amp;ROWS($C$3:C170),#REF!,2,FALSE),"-")</f>
        <v>-</v>
      </c>
      <c r="D170" s="1" t="str">
        <f>IFERROR(VLOOKUP($D$2&amp;ROWS($D$3:D170),#REF!,2,FALSE),"-")</f>
        <v>-</v>
      </c>
      <c r="E170" s="1" t="str">
        <f>IFERROR(VLOOKUP($E$2&amp;ROWS($E$3:E170),#REF!,2,FALSE),"-")</f>
        <v>-</v>
      </c>
      <c r="F170" s="1" t="str">
        <f>IFERROR(VLOOKUP($F$2&amp;ROWS($F$3:F170),#REF!,2,FALSE),"-")</f>
        <v>-</v>
      </c>
      <c r="G170" s="1" t="str">
        <f>IFERROR(VLOOKUP($G$2&amp;ROWS($G$3:G170),#REF!,2,FALSE),"-")</f>
        <v>-</v>
      </c>
      <c r="H170" s="1" t="str">
        <f>IFERROR(VLOOKUP($H$2&amp;ROWS($H$3:H170),#REF!,2,FALSE),"-")</f>
        <v>-</v>
      </c>
      <c r="I170" s="1" t="str">
        <f>IFERROR(VLOOKUP($I$2&amp;ROWS($I$3:I170),#REF!,2,FALSE),"-")</f>
        <v>-</v>
      </c>
      <c r="J170" s="1" t="str">
        <f>IFERROR(VLOOKUP($J$2&amp;ROWS($J$3:J170),#REF!,2,FALSE),"-")</f>
        <v>-</v>
      </c>
      <c r="K170" s="1" t="str">
        <f>IFERROR(VLOOKUP($K$2&amp;ROWS($K$3:K170),#REF!,2,FALSE),"-")</f>
        <v>-</v>
      </c>
      <c r="L170" s="1" t="str">
        <f>IFERROR(VLOOKUP($L$2&amp;ROWS($L$3:L170),#REF!,2,FALSE),"-")</f>
        <v>-</v>
      </c>
      <c r="M170" s="1" t="str">
        <f>IFERROR(VLOOKUP($M$2&amp;ROWS($M$3:M170),#REF!,2,FALSE),"-")</f>
        <v>-</v>
      </c>
      <c r="N170" s="1" t="str">
        <f>IFERROR(VLOOKUP($N$2&amp;ROWS($N$3:N170),#REF!,2,FALSE),"-")</f>
        <v>-</v>
      </c>
      <c r="O170" s="1" t="str">
        <f>IFERROR(VLOOKUP($O$2&amp;ROWS($O$3:O170),#REF!,2,FALSE),"-")</f>
        <v>-</v>
      </c>
      <c r="P170" s="1" t="str">
        <f>IFERROR(VLOOKUP($P$2&amp;ROWS($P$3:P170),#REF!,2,FALSE),"-")</f>
        <v>-</v>
      </c>
      <c r="Q170" s="1" t="str">
        <f>IFERROR(VLOOKUP($Q$2&amp;ROWS($Q$3:Q170),#REF!,2,FALSE),"-")</f>
        <v>-</v>
      </c>
      <c r="R170" s="1" t="str">
        <f>IFERROR(VLOOKUP($R$2&amp;ROWS($R$3:R170),#REF!,2,FALSE),"-")</f>
        <v>-</v>
      </c>
      <c r="S170" s="1" t="str">
        <f>IFERROR(VLOOKUP($S$2&amp;ROWS($S$3:S170),#REF!,2,FALSE),"-")</f>
        <v>-</v>
      </c>
      <c r="T170" s="1" t="str">
        <f>IFERROR(VLOOKUP($T$2&amp;ROWS($T$3:T170),#REF!,2,FALSE),"-")</f>
        <v>-</v>
      </c>
      <c r="U170" s="1" t="str">
        <f>IFERROR(VLOOKUP($U$2&amp;ROWS($U$3:U170),#REF!,2,FALSE),"-")</f>
        <v>-</v>
      </c>
      <c r="V170" s="1" t="str">
        <f>IFERROR(VLOOKUP($V$2&amp;ROWS($V$3:V170),#REF!,2,FALSE),"-")</f>
        <v>-</v>
      </c>
      <c r="W170" s="1" t="str">
        <f>IFERROR(VLOOKUP($W$2&amp;ROWS($W$3:W170),#REF!,2,FALSE),"-")</f>
        <v>-</v>
      </c>
      <c r="X170" s="1" t="str">
        <f>IFERROR(VLOOKUP($X$2&amp;ROWS($X$3:X170),#REF!,2,FALSE),"-")</f>
        <v>-</v>
      </c>
      <c r="Y170" s="1" t="str">
        <f>IFERROR(VLOOKUP($Y$2&amp;ROWS($Y$3:Y170),#REF!,2,FALSE),"-")</f>
        <v>-</v>
      </c>
      <c r="Z170" s="1" t="str">
        <f>IFERROR(VLOOKUP($Z$2&amp;ROWS($Z$3:Z170),#REF!,2,FALSE),"-")</f>
        <v>-</v>
      </c>
    </row>
    <row r="171" spans="1:26" x14ac:dyDescent="0.2">
      <c r="A171" s="1" t="str">
        <f>IFERROR(VLOOKUP($A$2&amp;ROWS($A$3:A171),#REF!,2,FALSE),"-")</f>
        <v>-</v>
      </c>
      <c r="B171" s="1" t="str">
        <f>IFERROR(VLOOKUP($B$2&amp;ROWS($B$3:B171),#REF!,2,FALSE),"-")</f>
        <v>-</v>
      </c>
      <c r="C171" s="1" t="str">
        <f>IFERROR(VLOOKUP($C$2&amp;ROWS($C$3:C171),#REF!,2,FALSE),"-")</f>
        <v>-</v>
      </c>
      <c r="D171" s="1" t="str">
        <f>IFERROR(VLOOKUP($D$2&amp;ROWS($D$3:D171),#REF!,2,FALSE),"-")</f>
        <v>-</v>
      </c>
      <c r="E171" s="1" t="str">
        <f>IFERROR(VLOOKUP($E$2&amp;ROWS($E$3:E171),#REF!,2,FALSE),"-")</f>
        <v>-</v>
      </c>
      <c r="F171" s="1" t="str">
        <f>IFERROR(VLOOKUP($F$2&amp;ROWS($F$3:F171),#REF!,2,FALSE),"-")</f>
        <v>-</v>
      </c>
      <c r="G171" s="1" t="str">
        <f>IFERROR(VLOOKUP($G$2&amp;ROWS($G$3:G171),#REF!,2,FALSE),"-")</f>
        <v>-</v>
      </c>
      <c r="H171" s="1" t="str">
        <f>IFERROR(VLOOKUP($H$2&amp;ROWS($H$3:H171),#REF!,2,FALSE),"-")</f>
        <v>-</v>
      </c>
      <c r="I171" s="1" t="str">
        <f>IFERROR(VLOOKUP($I$2&amp;ROWS($I$3:I171),#REF!,2,FALSE),"-")</f>
        <v>-</v>
      </c>
      <c r="J171" s="1" t="str">
        <f>IFERROR(VLOOKUP($J$2&amp;ROWS($J$3:J171),#REF!,2,FALSE),"-")</f>
        <v>-</v>
      </c>
      <c r="K171" s="1" t="str">
        <f>IFERROR(VLOOKUP($K$2&amp;ROWS($K$3:K171),#REF!,2,FALSE),"-")</f>
        <v>-</v>
      </c>
      <c r="L171" s="1" t="str">
        <f>IFERROR(VLOOKUP($L$2&amp;ROWS($L$3:L171),#REF!,2,FALSE),"-")</f>
        <v>-</v>
      </c>
      <c r="M171" s="1" t="str">
        <f>IFERROR(VLOOKUP($M$2&amp;ROWS($M$3:M171),#REF!,2,FALSE),"-")</f>
        <v>-</v>
      </c>
      <c r="N171" s="1" t="str">
        <f>IFERROR(VLOOKUP($N$2&amp;ROWS($N$3:N171),#REF!,2,FALSE),"-")</f>
        <v>-</v>
      </c>
      <c r="O171" s="1" t="str">
        <f>IFERROR(VLOOKUP($O$2&amp;ROWS($O$3:O171),#REF!,2,FALSE),"-")</f>
        <v>-</v>
      </c>
      <c r="P171" s="1" t="str">
        <f>IFERROR(VLOOKUP($P$2&amp;ROWS($P$3:P171),#REF!,2,FALSE),"-")</f>
        <v>-</v>
      </c>
      <c r="Q171" s="1" t="str">
        <f>IFERROR(VLOOKUP($Q$2&amp;ROWS($Q$3:Q171),#REF!,2,FALSE),"-")</f>
        <v>-</v>
      </c>
      <c r="R171" s="1" t="str">
        <f>IFERROR(VLOOKUP($R$2&amp;ROWS($R$3:R171),#REF!,2,FALSE),"-")</f>
        <v>-</v>
      </c>
      <c r="S171" s="1" t="str">
        <f>IFERROR(VLOOKUP($S$2&amp;ROWS($S$3:S171),#REF!,2,FALSE),"-")</f>
        <v>-</v>
      </c>
      <c r="T171" s="1" t="str">
        <f>IFERROR(VLOOKUP($T$2&amp;ROWS($T$3:T171),#REF!,2,FALSE),"-")</f>
        <v>-</v>
      </c>
      <c r="U171" s="1" t="str">
        <f>IFERROR(VLOOKUP($U$2&amp;ROWS($U$3:U171),#REF!,2,FALSE),"-")</f>
        <v>-</v>
      </c>
      <c r="V171" s="1" t="str">
        <f>IFERROR(VLOOKUP($V$2&amp;ROWS($V$3:V171),#REF!,2,FALSE),"-")</f>
        <v>-</v>
      </c>
      <c r="W171" s="1" t="str">
        <f>IFERROR(VLOOKUP($W$2&amp;ROWS($W$3:W171),#REF!,2,FALSE),"-")</f>
        <v>-</v>
      </c>
      <c r="X171" s="1" t="str">
        <f>IFERROR(VLOOKUP($X$2&amp;ROWS($X$3:X171),#REF!,2,FALSE),"-")</f>
        <v>-</v>
      </c>
      <c r="Y171" s="1" t="str">
        <f>IFERROR(VLOOKUP($Y$2&amp;ROWS($Y$3:Y171),#REF!,2,FALSE),"-")</f>
        <v>-</v>
      </c>
      <c r="Z171" s="1" t="str">
        <f>IFERROR(VLOOKUP($Z$2&amp;ROWS($Z$3:Z171),#REF!,2,FALSE),"-")</f>
        <v>-</v>
      </c>
    </row>
    <row r="172" spans="1:26" x14ac:dyDescent="0.2">
      <c r="A172" s="1" t="str">
        <f>IFERROR(VLOOKUP($A$2&amp;ROWS($A$3:A172),#REF!,2,FALSE),"-")</f>
        <v>-</v>
      </c>
      <c r="B172" s="1" t="str">
        <f>IFERROR(VLOOKUP($B$2&amp;ROWS($B$3:B172),#REF!,2,FALSE),"-")</f>
        <v>-</v>
      </c>
      <c r="C172" s="1" t="str">
        <f>IFERROR(VLOOKUP($C$2&amp;ROWS($C$3:C172),#REF!,2,FALSE),"-")</f>
        <v>-</v>
      </c>
      <c r="D172" s="1" t="str">
        <f>IFERROR(VLOOKUP($D$2&amp;ROWS($D$3:D172),#REF!,2,FALSE),"-")</f>
        <v>-</v>
      </c>
      <c r="E172" s="1" t="str">
        <f>IFERROR(VLOOKUP($E$2&amp;ROWS($E$3:E172),#REF!,2,FALSE),"-")</f>
        <v>-</v>
      </c>
      <c r="F172" s="1" t="str">
        <f>IFERROR(VLOOKUP($F$2&amp;ROWS($F$3:F172),#REF!,2,FALSE),"-")</f>
        <v>-</v>
      </c>
      <c r="G172" s="1" t="str">
        <f>IFERROR(VLOOKUP($G$2&amp;ROWS($G$3:G172),#REF!,2,FALSE),"-")</f>
        <v>-</v>
      </c>
      <c r="H172" s="1" t="str">
        <f>IFERROR(VLOOKUP($H$2&amp;ROWS($H$3:H172),#REF!,2,FALSE),"-")</f>
        <v>-</v>
      </c>
      <c r="I172" s="1" t="str">
        <f>IFERROR(VLOOKUP($I$2&amp;ROWS($I$3:I172),#REF!,2,FALSE),"-")</f>
        <v>-</v>
      </c>
      <c r="J172" s="1" t="str">
        <f>IFERROR(VLOOKUP($J$2&amp;ROWS($J$3:J172),#REF!,2,FALSE),"-")</f>
        <v>-</v>
      </c>
      <c r="K172" s="1" t="str">
        <f>IFERROR(VLOOKUP($K$2&amp;ROWS($K$3:K172),#REF!,2,FALSE),"-")</f>
        <v>-</v>
      </c>
      <c r="L172" s="1" t="str">
        <f>IFERROR(VLOOKUP($L$2&amp;ROWS($L$3:L172),#REF!,2,FALSE),"-")</f>
        <v>-</v>
      </c>
      <c r="M172" s="1" t="str">
        <f>IFERROR(VLOOKUP($M$2&amp;ROWS($M$3:M172),#REF!,2,FALSE),"-")</f>
        <v>-</v>
      </c>
      <c r="N172" s="1" t="str">
        <f>IFERROR(VLOOKUP($N$2&amp;ROWS($N$3:N172),#REF!,2,FALSE),"-")</f>
        <v>-</v>
      </c>
      <c r="O172" s="1" t="str">
        <f>IFERROR(VLOOKUP($O$2&amp;ROWS($O$3:O172),#REF!,2,FALSE),"-")</f>
        <v>-</v>
      </c>
      <c r="P172" s="1" t="str">
        <f>IFERROR(VLOOKUP($P$2&amp;ROWS($P$3:P172),#REF!,2,FALSE),"-")</f>
        <v>-</v>
      </c>
      <c r="Q172" s="1" t="str">
        <f>IFERROR(VLOOKUP($Q$2&amp;ROWS($Q$3:Q172),#REF!,2,FALSE),"-")</f>
        <v>-</v>
      </c>
      <c r="R172" s="1" t="str">
        <f>IFERROR(VLOOKUP($R$2&amp;ROWS($R$3:R172),#REF!,2,FALSE),"-")</f>
        <v>-</v>
      </c>
      <c r="S172" s="1" t="str">
        <f>IFERROR(VLOOKUP($S$2&amp;ROWS($S$3:S172),#REF!,2,FALSE),"-")</f>
        <v>-</v>
      </c>
      <c r="T172" s="1" t="str">
        <f>IFERROR(VLOOKUP($T$2&amp;ROWS($T$3:T172),#REF!,2,FALSE),"-")</f>
        <v>-</v>
      </c>
      <c r="U172" s="1" t="str">
        <f>IFERROR(VLOOKUP($U$2&amp;ROWS($U$3:U172),#REF!,2,FALSE),"-")</f>
        <v>-</v>
      </c>
      <c r="V172" s="1" t="str">
        <f>IFERROR(VLOOKUP($V$2&amp;ROWS($V$3:V172),#REF!,2,FALSE),"-")</f>
        <v>-</v>
      </c>
      <c r="W172" s="1" t="str">
        <f>IFERROR(VLOOKUP($W$2&amp;ROWS($W$3:W172),#REF!,2,FALSE),"-")</f>
        <v>-</v>
      </c>
      <c r="X172" s="1" t="str">
        <f>IFERROR(VLOOKUP($X$2&amp;ROWS($X$3:X172),#REF!,2,FALSE),"-")</f>
        <v>-</v>
      </c>
      <c r="Y172" s="1" t="str">
        <f>IFERROR(VLOOKUP($Y$2&amp;ROWS($Y$3:Y172),#REF!,2,FALSE),"-")</f>
        <v>-</v>
      </c>
      <c r="Z172" s="1" t="str">
        <f>IFERROR(VLOOKUP($Z$2&amp;ROWS($Z$3:Z172),#REF!,2,FALSE),"-")</f>
        <v>-</v>
      </c>
    </row>
    <row r="173" spans="1:26" x14ac:dyDescent="0.2">
      <c r="A173" s="1" t="str">
        <f>IFERROR(VLOOKUP($A$2&amp;ROWS($A$3:A173),#REF!,2,FALSE),"-")</f>
        <v>-</v>
      </c>
      <c r="B173" s="1" t="str">
        <f>IFERROR(VLOOKUP($B$2&amp;ROWS($B$3:B173),#REF!,2,FALSE),"-")</f>
        <v>-</v>
      </c>
      <c r="C173" s="1" t="str">
        <f>IFERROR(VLOOKUP($C$2&amp;ROWS($C$3:C173),#REF!,2,FALSE),"-")</f>
        <v>-</v>
      </c>
      <c r="D173" s="1" t="str">
        <f>IFERROR(VLOOKUP($D$2&amp;ROWS($D$3:D173),#REF!,2,FALSE),"-")</f>
        <v>-</v>
      </c>
      <c r="E173" s="1" t="str">
        <f>IFERROR(VLOOKUP($E$2&amp;ROWS($E$3:E173),#REF!,2,FALSE),"-")</f>
        <v>-</v>
      </c>
      <c r="F173" s="1" t="str">
        <f>IFERROR(VLOOKUP($F$2&amp;ROWS($F$3:F173),#REF!,2,FALSE),"-")</f>
        <v>-</v>
      </c>
      <c r="G173" s="1" t="str">
        <f>IFERROR(VLOOKUP($G$2&amp;ROWS($G$3:G173),#REF!,2,FALSE),"-")</f>
        <v>-</v>
      </c>
      <c r="H173" s="1" t="str">
        <f>IFERROR(VLOOKUP($H$2&amp;ROWS($H$3:H173),#REF!,2,FALSE),"-")</f>
        <v>-</v>
      </c>
      <c r="I173" s="1" t="str">
        <f>IFERROR(VLOOKUP($I$2&amp;ROWS($I$3:I173),#REF!,2,FALSE),"-")</f>
        <v>-</v>
      </c>
      <c r="J173" s="1" t="str">
        <f>IFERROR(VLOOKUP($J$2&amp;ROWS($J$3:J173),#REF!,2,FALSE),"-")</f>
        <v>-</v>
      </c>
      <c r="K173" s="1" t="str">
        <f>IFERROR(VLOOKUP($K$2&amp;ROWS($K$3:K173),#REF!,2,FALSE),"-")</f>
        <v>-</v>
      </c>
      <c r="L173" s="1" t="str">
        <f>IFERROR(VLOOKUP($L$2&amp;ROWS($L$3:L173),#REF!,2,FALSE),"-")</f>
        <v>-</v>
      </c>
      <c r="M173" s="1" t="str">
        <f>IFERROR(VLOOKUP($M$2&amp;ROWS($M$3:M173),#REF!,2,FALSE),"-")</f>
        <v>-</v>
      </c>
      <c r="N173" s="1" t="str">
        <f>IFERROR(VLOOKUP($N$2&amp;ROWS($N$3:N173),#REF!,2,FALSE),"-")</f>
        <v>-</v>
      </c>
      <c r="O173" s="1" t="str">
        <f>IFERROR(VLOOKUP($O$2&amp;ROWS($O$3:O173),#REF!,2,FALSE),"-")</f>
        <v>-</v>
      </c>
      <c r="P173" s="1" t="str">
        <f>IFERROR(VLOOKUP($P$2&amp;ROWS($P$3:P173),#REF!,2,FALSE),"-")</f>
        <v>-</v>
      </c>
      <c r="Q173" s="1" t="str">
        <f>IFERROR(VLOOKUP($Q$2&amp;ROWS($Q$3:Q173),#REF!,2,FALSE),"-")</f>
        <v>-</v>
      </c>
      <c r="R173" s="1" t="str">
        <f>IFERROR(VLOOKUP($R$2&amp;ROWS($R$3:R173),#REF!,2,FALSE),"-")</f>
        <v>-</v>
      </c>
      <c r="S173" s="1" t="str">
        <f>IFERROR(VLOOKUP($S$2&amp;ROWS($S$3:S173),#REF!,2,FALSE),"-")</f>
        <v>-</v>
      </c>
      <c r="T173" s="1" t="str">
        <f>IFERROR(VLOOKUP($T$2&amp;ROWS($T$3:T173),#REF!,2,FALSE),"-")</f>
        <v>-</v>
      </c>
      <c r="U173" s="1" t="str">
        <f>IFERROR(VLOOKUP($U$2&amp;ROWS($U$3:U173),#REF!,2,FALSE),"-")</f>
        <v>-</v>
      </c>
      <c r="V173" s="1" t="str">
        <f>IFERROR(VLOOKUP($V$2&amp;ROWS($V$3:V173),#REF!,2,FALSE),"-")</f>
        <v>-</v>
      </c>
      <c r="W173" s="1" t="str">
        <f>IFERROR(VLOOKUP($W$2&amp;ROWS($W$3:W173),#REF!,2,FALSE),"-")</f>
        <v>-</v>
      </c>
      <c r="X173" s="1" t="str">
        <f>IFERROR(VLOOKUP($X$2&amp;ROWS($X$3:X173),#REF!,2,FALSE),"-")</f>
        <v>-</v>
      </c>
      <c r="Y173" s="1" t="str">
        <f>IFERROR(VLOOKUP($Y$2&amp;ROWS($Y$3:Y173),#REF!,2,FALSE),"-")</f>
        <v>-</v>
      </c>
      <c r="Z173" s="1" t="str">
        <f>IFERROR(VLOOKUP($Z$2&amp;ROWS($Z$3:Z173),#REF!,2,FALSE),"-")</f>
        <v>-</v>
      </c>
    </row>
    <row r="174" spans="1:26" x14ac:dyDescent="0.2">
      <c r="A174" s="1" t="str">
        <f>IFERROR(VLOOKUP($A$2&amp;ROWS($A$3:A174),#REF!,2,FALSE),"-")</f>
        <v>-</v>
      </c>
      <c r="B174" s="1" t="str">
        <f>IFERROR(VLOOKUP($B$2&amp;ROWS($B$3:B174),#REF!,2,FALSE),"-")</f>
        <v>-</v>
      </c>
      <c r="C174" s="1" t="str">
        <f>IFERROR(VLOOKUP($C$2&amp;ROWS($C$3:C174),#REF!,2,FALSE),"-")</f>
        <v>-</v>
      </c>
      <c r="D174" s="1" t="str">
        <f>IFERROR(VLOOKUP($D$2&amp;ROWS($D$3:D174),#REF!,2,FALSE),"-")</f>
        <v>-</v>
      </c>
      <c r="E174" s="1" t="str">
        <f>IFERROR(VLOOKUP($E$2&amp;ROWS($E$3:E174),#REF!,2,FALSE),"-")</f>
        <v>-</v>
      </c>
      <c r="F174" s="1" t="str">
        <f>IFERROR(VLOOKUP($F$2&amp;ROWS($F$3:F174),#REF!,2,FALSE),"-")</f>
        <v>-</v>
      </c>
      <c r="G174" s="1" t="str">
        <f>IFERROR(VLOOKUP($G$2&amp;ROWS($G$3:G174),#REF!,2,FALSE),"-")</f>
        <v>-</v>
      </c>
      <c r="H174" s="1" t="str">
        <f>IFERROR(VLOOKUP($H$2&amp;ROWS($H$3:H174),#REF!,2,FALSE),"-")</f>
        <v>-</v>
      </c>
      <c r="I174" s="1" t="str">
        <f>IFERROR(VLOOKUP($I$2&amp;ROWS($I$3:I174),#REF!,2,FALSE),"-")</f>
        <v>-</v>
      </c>
      <c r="J174" s="1" t="str">
        <f>IFERROR(VLOOKUP($J$2&amp;ROWS($J$3:J174),#REF!,2,FALSE),"-")</f>
        <v>-</v>
      </c>
      <c r="K174" s="1" t="str">
        <f>IFERROR(VLOOKUP($K$2&amp;ROWS($K$3:K174),#REF!,2,FALSE),"-")</f>
        <v>-</v>
      </c>
      <c r="L174" s="1" t="str">
        <f>IFERROR(VLOOKUP($L$2&amp;ROWS($L$3:L174),#REF!,2,FALSE),"-")</f>
        <v>-</v>
      </c>
      <c r="M174" s="1" t="str">
        <f>IFERROR(VLOOKUP($M$2&amp;ROWS($M$3:M174),#REF!,2,FALSE),"-")</f>
        <v>-</v>
      </c>
      <c r="N174" s="1" t="str">
        <f>IFERROR(VLOOKUP($N$2&amp;ROWS($N$3:N174),#REF!,2,FALSE),"-")</f>
        <v>-</v>
      </c>
      <c r="O174" s="1" t="str">
        <f>IFERROR(VLOOKUP($O$2&amp;ROWS($O$3:O174),#REF!,2,FALSE),"-")</f>
        <v>-</v>
      </c>
      <c r="P174" s="1" t="str">
        <f>IFERROR(VLOOKUP($P$2&amp;ROWS($P$3:P174),#REF!,2,FALSE),"-")</f>
        <v>-</v>
      </c>
      <c r="Q174" s="1" t="str">
        <f>IFERROR(VLOOKUP($Q$2&amp;ROWS($Q$3:Q174),#REF!,2,FALSE),"-")</f>
        <v>-</v>
      </c>
      <c r="R174" s="1" t="str">
        <f>IFERROR(VLOOKUP($R$2&amp;ROWS($R$3:R174),#REF!,2,FALSE),"-")</f>
        <v>-</v>
      </c>
      <c r="S174" s="1" t="str">
        <f>IFERROR(VLOOKUP($S$2&amp;ROWS($S$3:S174),#REF!,2,FALSE),"-")</f>
        <v>-</v>
      </c>
      <c r="T174" s="1" t="str">
        <f>IFERROR(VLOOKUP($T$2&amp;ROWS($T$3:T174),#REF!,2,FALSE),"-")</f>
        <v>-</v>
      </c>
      <c r="U174" s="1" t="str">
        <f>IFERROR(VLOOKUP($U$2&amp;ROWS($U$3:U174),#REF!,2,FALSE),"-")</f>
        <v>-</v>
      </c>
      <c r="V174" s="1" t="str">
        <f>IFERROR(VLOOKUP($V$2&amp;ROWS($V$3:V174),#REF!,2,FALSE),"-")</f>
        <v>-</v>
      </c>
      <c r="W174" s="1" t="str">
        <f>IFERROR(VLOOKUP($W$2&amp;ROWS($W$3:W174),#REF!,2,FALSE),"-")</f>
        <v>-</v>
      </c>
      <c r="X174" s="1" t="str">
        <f>IFERROR(VLOOKUP($X$2&amp;ROWS($X$3:X174),#REF!,2,FALSE),"-")</f>
        <v>-</v>
      </c>
      <c r="Y174" s="1" t="str">
        <f>IFERROR(VLOOKUP($Y$2&amp;ROWS($Y$3:Y174),#REF!,2,FALSE),"-")</f>
        <v>-</v>
      </c>
      <c r="Z174" s="1" t="str">
        <f>IFERROR(VLOOKUP($Z$2&amp;ROWS($Z$3:Z174),#REF!,2,FALSE),"-")</f>
        <v>-</v>
      </c>
    </row>
    <row r="175" spans="1:26" x14ac:dyDescent="0.2">
      <c r="A175" s="1" t="str">
        <f>IFERROR(VLOOKUP($A$2&amp;ROWS($A$3:A175),#REF!,2,FALSE),"-")</f>
        <v>-</v>
      </c>
      <c r="B175" s="1" t="str">
        <f>IFERROR(VLOOKUP($B$2&amp;ROWS($B$3:B175),#REF!,2,FALSE),"-")</f>
        <v>-</v>
      </c>
      <c r="C175" s="1" t="str">
        <f>IFERROR(VLOOKUP($C$2&amp;ROWS($C$3:C175),#REF!,2,FALSE),"-")</f>
        <v>-</v>
      </c>
      <c r="D175" s="1" t="str">
        <f>IFERROR(VLOOKUP($D$2&amp;ROWS($D$3:D175),#REF!,2,FALSE),"-")</f>
        <v>-</v>
      </c>
      <c r="E175" s="1" t="str">
        <f>IFERROR(VLOOKUP($E$2&amp;ROWS($E$3:E175),#REF!,2,FALSE),"-")</f>
        <v>-</v>
      </c>
      <c r="F175" s="1" t="str">
        <f>IFERROR(VLOOKUP($F$2&amp;ROWS($F$3:F175),#REF!,2,FALSE),"-")</f>
        <v>-</v>
      </c>
      <c r="G175" s="1" t="str">
        <f>IFERROR(VLOOKUP($G$2&amp;ROWS($G$3:G175),#REF!,2,FALSE),"-")</f>
        <v>-</v>
      </c>
      <c r="H175" s="1" t="str">
        <f>IFERROR(VLOOKUP($H$2&amp;ROWS($H$3:H175),#REF!,2,FALSE),"-")</f>
        <v>-</v>
      </c>
      <c r="I175" s="1" t="str">
        <f>IFERROR(VLOOKUP($I$2&amp;ROWS($I$3:I175),#REF!,2,FALSE),"-")</f>
        <v>-</v>
      </c>
      <c r="J175" s="1" t="str">
        <f>IFERROR(VLOOKUP($J$2&amp;ROWS($J$3:J175),#REF!,2,FALSE),"-")</f>
        <v>-</v>
      </c>
      <c r="K175" s="1" t="str">
        <f>IFERROR(VLOOKUP($K$2&amp;ROWS($K$3:K175),#REF!,2,FALSE),"-")</f>
        <v>-</v>
      </c>
      <c r="L175" s="1" t="str">
        <f>IFERROR(VLOOKUP($L$2&amp;ROWS($L$3:L175),#REF!,2,FALSE),"-")</f>
        <v>-</v>
      </c>
      <c r="M175" s="1" t="str">
        <f>IFERROR(VLOOKUP($M$2&amp;ROWS($M$3:M175),#REF!,2,FALSE),"-")</f>
        <v>-</v>
      </c>
      <c r="N175" s="1" t="str">
        <f>IFERROR(VLOOKUP($N$2&amp;ROWS($N$3:N175),#REF!,2,FALSE),"-")</f>
        <v>-</v>
      </c>
      <c r="O175" s="1" t="str">
        <f>IFERROR(VLOOKUP($O$2&amp;ROWS($O$3:O175),#REF!,2,FALSE),"-")</f>
        <v>-</v>
      </c>
      <c r="P175" s="1" t="str">
        <f>IFERROR(VLOOKUP($P$2&amp;ROWS($P$3:P175),#REF!,2,FALSE),"-")</f>
        <v>-</v>
      </c>
      <c r="Q175" s="1" t="str">
        <f>IFERROR(VLOOKUP($Q$2&amp;ROWS($Q$3:Q175),#REF!,2,FALSE),"-")</f>
        <v>-</v>
      </c>
      <c r="R175" s="1" t="str">
        <f>IFERROR(VLOOKUP($R$2&amp;ROWS($R$3:R175),#REF!,2,FALSE),"-")</f>
        <v>-</v>
      </c>
      <c r="S175" s="1" t="str">
        <f>IFERROR(VLOOKUP($S$2&amp;ROWS($S$3:S175),#REF!,2,FALSE),"-")</f>
        <v>-</v>
      </c>
      <c r="T175" s="1" t="str">
        <f>IFERROR(VLOOKUP($T$2&amp;ROWS($T$3:T175),#REF!,2,FALSE),"-")</f>
        <v>-</v>
      </c>
      <c r="U175" s="1" t="str">
        <f>IFERROR(VLOOKUP($U$2&amp;ROWS($U$3:U175),#REF!,2,FALSE),"-")</f>
        <v>-</v>
      </c>
      <c r="V175" s="1" t="str">
        <f>IFERROR(VLOOKUP($V$2&amp;ROWS($V$3:V175),#REF!,2,FALSE),"-")</f>
        <v>-</v>
      </c>
      <c r="W175" s="1" t="str">
        <f>IFERROR(VLOOKUP($W$2&amp;ROWS($W$3:W175),#REF!,2,FALSE),"-")</f>
        <v>-</v>
      </c>
      <c r="X175" s="1" t="str">
        <f>IFERROR(VLOOKUP($X$2&amp;ROWS($X$3:X175),#REF!,2,FALSE),"-")</f>
        <v>-</v>
      </c>
      <c r="Y175" s="1" t="str">
        <f>IFERROR(VLOOKUP($Y$2&amp;ROWS($Y$3:Y175),#REF!,2,FALSE),"-")</f>
        <v>-</v>
      </c>
      <c r="Z175" s="1" t="str">
        <f>IFERROR(VLOOKUP($Z$2&amp;ROWS($Z$3:Z175),#REF!,2,FALSE),"-")</f>
        <v>-</v>
      </c>
    </row>
    <row r="176" spans="1:26" x14ac:dyDescent="0.2">
      <c r="A176" s="1" t="str">
        <f>IFERROR(VLOOKUP($A$2&amp;ROWS($A$3:A176),#REF!,2,FALSE),"-")</f>
        <v>-</v>
      </c>
      <c r="B176" s="1" t="str">
        <f>IFERROR(VLOOKUP($B$2&amp;ROWS($B$3:B176),#REF!,2,FALSE),"-")</f>
        <v>-</v>
      </c>
      <c r="C176" s="1" t="str">
        <f>IFERROR(VLOOKUP($C$2&amp;ROWS($C$3:C176),#REF!,2,FALSE),"-")</f>
        <v>-</v>
      </c>
      <c r="D176" s="1" t="str">
        <f>IFERROR(VLOOKUP($D$2&amp;ROWS($D$3:D176),#REF!,2,FALSE),"-")</f>
        <v>-</v>
      </c>
      <c r="E176" s="1" t="str">
        <f>IFERROR(VLOOKUP($E$2&amp;ROWS($E$3:E176),#REF!,2,FALSE),"-")</f>
        <v>-</v>
      </c>
      <c r="F176" s="1" t="str">
        <f>IFERROR(VLOOKUP($F$2&amp;ROWS($F$3:F176),#REF!,2,FALSE),"-")</f>
        <v>-</v>
      </c>
      <c r="G176" s="1" t="str">
        <f>IFERROR(VLOOKUP($G$2&amp;ROWS($G$3:G176),#REF!,2,FALSE),"-")</f>
        <v>-</v>
      </c>
      <c r="H176" s="1" t="str">
        <f>IFERROR(VLOOKUP($H$2&amp;ROWS($H$3:H176),#REF!,2,FALSE),"-")</f>
        <v>-</v>
      </c>
      <c r="I176" s="1" t="str">
        <f>IFERROR(VLOOKUP($I$2&amp;ROWS($I$3:I176),#REF!,2,FALSE),"-")</f>
        <v>-</v>
      </c>
      <c r="J176" s="1" t="str">
        <f>IFERROR(VLOOKUP($J$2&amp;ROWS($J$3:J176),#REF!,2,FALSE),"-")</f>
        <v>-</v>
      </c>
      <c r="K176" s="1" t="str">
        <f>IFERROR(VLOOKUP($K$2&amp;ROWS($K$3:K176),#REF!,2,FALSE),"-")</f>
        <v>-</v>
      </c>
      <c r="L176" s="1" t="str">
        <f>IFERROR(VLOOKUP($L$2&amp;ROWS($L$3:L176),#REF!,2,FALSE),"-")</f>
        <v>-</v>
      </c>
      <c r="M176" s="1" t="str">
        <f>IFERROR(VLOOKUP($M$2&amp;ROWS($M$3:M176),#REF!,2,FALSE),"-")</f>
        <v>-</v>
      </c>
      <c r="N176" s="1" t="str">
        <f>IFERROR(VLOOKUP($N$2&amp;ROWS($N$3:N176),#REF!,2,FALSE),"-")</f>
        <v>-</v>
      </c>
      <c r="O176" s="1" t="str">
        <f>IFERROR(VLOOKUP($O$2&amp;ROWS($O$3:O176),#REF!,2,FALSE),"-")</f>
        <v>-</v>
      </c>
      <c r="P176" s="1" t="str">
        <f>IFERROR(VLOOKUP($P$2&amp;ROWS($P$3:P176),#REF!,2,FALSE),"-")</f>
        <v>-</v>
      </c>
      <c r="Q176" s="1" t="str">
        <f>IFERROR(VLOOKUP($Q$2&amp;ROWS($Q$3:Q176),#REF!,2,FALSE),"-")</f>
        <v>-</v>
      </c>
      <c r="R176" s="1" t="str">
        <f>IFERROR(VLOOKUP($R$2&amp;ROWS($R$3:R176),#REF!,2,FALSE),"-")</f>
        <v>-</v>
      </c>
      <c r="S176" s="1" t="str">
        <f>IFERROR(VLOOKUP($S$2&amp;ROWS($S$3:S176),#REF!,2,FALSE),"-")</f>
        <v>-</v>
      </c>
      <c r="T176" s="1" t="str">
        <f>IFERROR(VLOOKUP($T$2&amp;ROWS($T$3:T176),#REF!,2,FALSE),"-")</f>
        <v>-</v>
      </c>
      <c r="U176" s="1" t="str">
        <f>IFERROR(VLOOKUP($U$2&amp;ROWS($U$3:U176),#REF!,2,FALSE),"-")</f>
        <v>-</v>
      </c>
      <c r="V176" s="1" t="str">
        <f>IFERROR(VLOOKUP($V$2&amp;ROWS($V$3:V176),#REF!,2,FALSE),"-")</f>
        <v>-</v>
      </c>
      <c r="W176" s="1" t="str">
        <f>IFERROR(VLOOKUP($W$2&amp;ROWS($W$3:W176),#REF!,2,FALSE),"-")</f>
        <v>-</v>
      </c>
      <c r="X176" s="1" t="str">
        <f>IFERROR(VLOOKUP($X$2&amp;ROWS($X$3:X176),#REF!,2,FALSE),"-")</f>
        <v>-</v>
      </c>
      <c r="Y176" s="1" t="str">
        <f>IFERROR(VLOOKUP($Y$2&amp;ROWS($Y$3:Y176),#REF!,2,FALSE),"-")</f>
        <v>-</v>
      </c>
      <c r="Z176" s="1" t="str">
        <f>IFERROR(VLOOKUP($Z$2&amp;ROWS($Z$3:Z176),#REF!,2,FALSE),"-")</f>
        <v>-</v>
      </c>
    </row>
    <row r="177" spans="1:26" x14ac:dyDescent="0.2">
      <c r="A177" s="1" t="str">
        <f>IFERROR(VLOOKUP($A$2&amp;ROWS($A$3:A177),#REF!,2,FALSE),"-")</f>
        <v>-</v>
      </c>
      <c r="B177" s="1" t="str">
        <f>IFERROR(VLOOKUP($B$2&amp;ROWS($B$3:B177),#REF!,2,FALSE),"-")</f>
        <v>-</v>
      </c>
      <c r="C177" s="1" t="str">
        <f>IFERROR(VLOOKUP($C$2&amp;ROWS($C$3:C177),#REF!,2,FALSE),"-")</f>
        <v>-</v>
      </c>
      <c r="D177" s="1" t="str">
        <f>IFERROR(VLOOKUP($D$2&amp;ROWS($D$3:D177),#REF!,2,FALSE),"-")</f>
        <v>-</v>
      </c>
      <c r="E177" s="1" t="str">
        <f>IFERROR(VLOOKUP($E$2&amp;ROWS($E$3:E177),#REF!,2,FALSE),"-")</f>
        <v>-</v>
      </c>
      <c r="F177" s="1" t="str">
        <f>IFERROR(VLOOKUP($F$2&amp;ROWS($F$3:F177),#REF!,2,FALSE),"-")</f>
        <v>-</v>
      </c>
      <c r="G177" s="1" t="str">
        <f>IFERROR(VLOOKUP($G$2&amp;ROWS($G$3:G177),#REF!,2,FALSE),"-")</f>
        <v>-</v>
      </c>
      <c r="H177" s="1" t="str">
        <f>IFERROR(VLOOKUP($H$2&amp;ROWS($H$3:H177),#REF!,2,FALSE),"-")</f>
        <v>-</v>
      </c>
      <c r="I177" s="1" t="str">
        <f>IFERROR(VLOOKUP($I$2&amp;ROWS($I$3:I177),#REF!,2,FALSE),"-")</f>
        <v>-</v>
      </c>
      <c r="J177" s="1" t="str">
        <f>IFERROR(VLOOKUP($J$2&amp;ROWS($J$3:J177),#REF!,2,FALSE),"-")</f>
        <v>-</v>
      </c>
      <c r="K177" s="1" t="str">
        <f>IFERROR(VLOOKUP($K$2&amp;ROWS($K$3:K177),#REF!,2,FALSE),"-")</f>
        <v>-</v>
      </c>
      <c r="L177" s="1" t="str">
        <f>IFERROR(VLOOKUP($L$2&amp;ROWS($L$3:L177),#REF!,2,FALSE),"-")</f>
        <v>-</v>
      </c>
      <c r="M177" s="1" t="str">
        <f>IFERROR(VLOOKUP($M$2&amp;ROWS($M$3:M177),#REF!,2,FALSE),"-")</f>
        <v>-</v>
      </c>
      <c r="N177" s="1" t="str">
        <f>IFERROR(VLOOKUP($N$2&amp;ROWS($N$3:N177),#REF!,2,FALSE),"-")</f>
        <v>-</v>
      </c>
      <c r="O177" s="1" t="str">
        <f>IFERROR(VLOOKUP($O$2&amp;ROWS($O$3:O177),#REF!,2,FALSE),"-")</f>
        <v>-</v>
      </c>
      <c r="P177" s="1" t="str">
        <f>IFERROR(VLOOKUP($P$2&amp;ROWS($P$3:P177),#REF!,2,FALSE),"-")</f>
        <v>-</v>
      </c>
      <c r="Q177" s="1" t="str">
        <f>IFERROR(VLOOKUP($Q$2&amp;ROWS($Q$3:Q177),#REF!,2,FALSE),"-")</f>
        <v>-</v>
      </c>
      <c r="R177" s="1" t="str">
        <f>IFERROR(VLOOKUP($R$2&amp;ROWS($R$3:R177),#REF!,2,FALSE),"-")</f>
        <v>-</v>
      </c>
      <c r="S177" s="1" t="str">
        <f>IFERROR(VLOOKUP($S$2&amp;ROWS($S$3:S177),#REF!,2,FALSE),"-")</f>
        <v>-</v>
      </c>
      <c r="T177" s="1" t="str">
        <f>IFERROR(VLOOKUP($T$2&amp;ROWS($T$3:T177),#REF!,2,FALSE),"-")</f>
        <v>-</v>
      </c>
      <c r="U177" s="1" t="str">
        <f>IFERROR(VLOOKUP($U$2&amp;ROWS($U$3:U177),#REF!,2,FALSE),"-")</f>
        <v>-</v>
      </c>
      <c r="V177" s="1" t="str">
        <f>IFERROR(VLOOKUP($V$2&amp;ROWS($V$3:V177),#REF!,2,FALSE),"-")</f>
        <v>-</v>
      </c>
      <c r="W177" s="1" t="str">
        <f>IFERROR(VLOOKUP($W$2&amp;ROWS($W$3:W177),#REF!,2,FALSE),"-")</f>
        <v>-</v>
      </c>
      <c r="X177" s="1" t="str">
        <f>IFERROR(VLOOKUP($X$2&amp;ROWS($X$3:X177),#REF!,2,FALSE),"-")</f>
        <v>-</v>
      </c>
      <c r="Y177" s="1" t="str">
        <f>IFERROR(VLOOKUP($Y$2&amp;ROWS($Y$3:Y177),#REF!,2,FALSE),"-")</f>
        <v>-</v>
      </c>
      <c r="Z177" s="1" t="str">
        <f>IFERROR(VLOOKUP($Z$2&amp;ROWS($Z$3:Z177),#REF!,2,FALSE),"-")</f>
        <v>-</v>
      </c>
    </row>
    <row r="178" spans="1:26" x14ac:dyDescent="0.2">
      <c r="A178" s="1" t="str">
        <f>IFERROR(VLOOKUP($A$2&amp;ROWS($A$3:A178),#REF!,2,FALSE),"-")</f>
        <v>-</v>
      </c>
      <c r="B178" s="1" t="str">
        <f>IFERROR(VLOOKUP($B$2&amp;ROWS($B$3:B178),#REF!,2,FALSE),"-")</f>
        <v>-</v>
      </c>
      <c r="C178" s="1" t="str">
        <f>IFERROR(VLOOKUP($C$2&amp;ROWS($C$3:C178),#REF!,2,FALSE),"-")</f>
        <v>-</v>
      </c>
      <c r="D178" s="1" t="str">
        <f>IFERROR(VLOOKUP($D$2&amp;ROWS($D$3:D178),#REF!,2,FALSE),"-")</f>
        <v>-</v>
      </c>
      <c r="E178" s="1" t="str">
        <f>IFERROR(VLOOKUP($E$2&amp;ROWS($E$3:E178),#REF!,2,FALSE),"-")</f>
        <v>-</v>
      </c>
      <c r="F178" s="1" t="str">
        <f>IFERROR(VLOOKUP($F$2&amp;ROWS($F$3:F178),#REF!,2,FALSE),"-")</f>
        <v>-</v>
      </c>
      <c r="G178" s="1" t="str">
        <f>IFERROR(VLOOKUP($G$2&amp;ROWS($G$3:G178),#REF!,2,FALSE),"-")</f>
        <v>-</v>
      </c>
      <c r="H178" s="1" t="str">
        <f>IFERROR(VLOOKUP($H$2&amp;ROWS($H$3:H178),#REF!,2,FALSE),"-")</f>
        <v>-</v>
      </c>
      <c r="I178" s="1" t="str">
        <f>IFERROR(VLOOKUP($I$2&amp;ROWS($I$3:I178),#REF!,2,FALSE),"-")</f>
        <v>-</v>
      </c>
      <c r="J178" s="1" t="str">
        <f>IFERROR(VLOOKUP($J$2&amp;ROWS($J$3:J178),#REF!,2,FALSE),"-")</f>
        <v>-</v>
      </c>
      <c r="K178" s="1" t="str">
        <f>IFERROR(VLOOKUP($K$2&amp;ROWS($K$3:K178),#REF!,2,FALSE),"-")</f>
        <v>-</v>
      </c>
      <c r="L178" s="1" t="str">
        <f>IFERROR(VLOOKUP($L$2&amp;ROWS($L$3:L178),#REF!,2,FALSE),"-")</f>
        <v>-</v>
      </c>
      <c r="M178" s="1" t="str">
        <f>IFERROR(VLOOKUP($M$2&amp;ROWS($M$3:M178),#REF!,2,FALSE),"-")</f>
        <v>-</v>
      </c>
      <c r="N178" s="1" t="str">
        <f>IFERROR(VLOOKUP($N$2&amp;ROWS($N$3:N178),#REF!,2,FALSE),"-")</f>
        <v>-</v>
      </c>
      <c r="O178" s="1" t="str">
        <f>IFERROR(VLOOKUP($O$2&amp;ROWS($O$3:O178),#REF!,2,FALSE),"-")</f>
        <v>-</v>
      </c>
      <c r="P178" s="1" t="str">
        <f>IFERROR(VLOOKUP($P$2&amp;ROWS($P$3:P178),#REF!,2,FALSE),"-")</f>
        <v>-</v>
      </c>
      <c r="Q178" s="1" t="str">
        <f>IFERROR(VLOOKUP($Q$2&amp;ROWS($Q$3:Q178),#REF!,2,FALSE),"-")</f>
        <v>-</v>
      </c>
      <c r="R178" s="1" t="str">
        <f>IFERROR(VLOOKUP($R$2&amp;ROWS($R$3:R178),#REF!,2,FALSE),"-")</f>
        <v>-</v>
      </c>
      <c r="S178" s="1" t="str">
        <f>IFERROR(VLOOKUP($S$2&amp;ROWS($S$3:S178),#REF!,2,FALSE),"-")</f>
        <v>-</v>
      </c>
      <c r="T178" s="1" t="str">
        <f>IFERROR(VLOOKUP($T$2&amp;ROWS($T$3:T178),#REF!,2,FALSE),"-")</f>
        <v>-</v>
      </c>
      <c r="U178" s="1" t="str">
        <f>IFERROR(VLOOKUP($U$2&amp;ROWS($U$3:U178),#REF!,2,FALSE),"-")</f>
        <v>-</v>
      </c>
      <c r="V178" s="1" t="str">
        <f>IFERROR(VLOOKUP($V$2&amp;ROWS($V$3:V178),#REF!,2,FALSE),"-")</f>
        <v>-</v>
      </c>
      <c r="W178" s="1" t="str">
        <f>IFERROR(VLOOKUP($W$2&amp;ROWS($W$3:W178),#REF!,2,FALSE),"-")</f>
        <v>-</v>
      </c>
      <c r="X178" s="1" t="str">
        <f>IFERROR(VLOOKUP($X$2&amp;ROWS($X$3:X178),#REF!,2,FALSE),"-")</f>
        <v>-</v>
      </c>
      <c r="Y178" s="1" t="str">
        <f>IFERROR(VLOOKUP($Y$2&amp;ROWS($Y$3:Y178),#REF!,2,FALSE),"-")</f>
        <v>-</v>
      </c>
      <c r="Z178" s="1" t="str">
        <f>IFERROR(VLOOKUP($Z$2&amp;ROWS($Z$3:Z178),#REF!,2,FALSE),"-")</f>
        <v>-</v>
      </c>
    </row>
    <row r="179" spans="1:26" x14ac:dyDescent="0.2">
      <c r="A179" s="1" t="str">
        <f>IFERROR(VLOOKUP($A$2&amp;ROWS($A$3:A179),#REF!,2,FALSE),"-")</f>
        <v>-</v>
      </c>
      <c r="B179" s="1" t="str">
        <f>IFERROR(VLOOKUP($B$2&amp;ROWS($B$3:B179),#REF!,2,FALSE),"-")</f>
        <v>-</v>
      </c>
      <c r="C179" s="1" t="str">
        <f>IFERROR(VLOOKUP($C$2&amp;ROWS($C$3:C179),#REF!,2,FALSE),"-")</f>
        <v>-</v>
      </c>
      <c r="D179" s="1" t="str">
        <f>IFERROR(VLOOKUP($D$2&amp;ROWS($D$3:D179),#REF!,2,FALSE),"-")</f>
        <v>-</v>
      </c>
      <c r="E179" s="1" t="str">
        <f>IFERROR(VLOOKUP($E$2&amp;ROWS($E$3:E179),#REF!,2,FALSE),"-")</f>
        <v>-</v>
      </c>
      <c r="F179" s="1" t="str">
        <f>IFERROR(VLOOKUP($F$2&amp;ROWS($F$3:F179),#REF!,2,FALSE),"-")</f>
        <v>-</v>
      </c>
      <c r="G179" s="1" t="str">
        <f>IFERROR(VLOOKUP($G$2&amp;ROWS($G$3:G179),#REF!,2,FALSE),"-")</f>
        <v>-</v>
      </c>
      <c r="H179" s="1" t="str">
        <f>IFERROR(VLOOKUP($H$2&amp;ROWS($H$3:H179),#REF!,2,FALSE),"-")</f>
        <v>-</v>
      </c>
      <c r="I179" s="1" t="str">
        <f>IFERROR(VLOOKUP($I$2&amp;ROWS($I$3:I179),#REF!,2,FALSE),"-")</f>
        <v>-</v>
      </c>
      <c r="J179" s="1" t="str">
        <f>IFERROR(VLOOKUP($J$2&amp;ROWS($J$3:J179),#REF!,2,FALSE),"-")</f>
        <v>-</v>
      </c>
      <c r="K179" s="1" t="str">
        <f>IFERROR(VLOOKUP($K$2&amp;ROWS($K$3:K179),#REF!,2,FALSE),"-")</f>
        <v>-</v>
      </c>
      <c r="L179" s="1" t="str">
        <f>IFERROR(VLOOKUP($L$2&amp;ROWS($L$3:L179),#REF!,2,FALSE),"-")</f>
        <v>-</v>
      </c>
      <c r="M179" s="1" t="str">
        <f>IFERROR(VLOOKUP($M$2&amp;ROWS($M$3:M179),#REF!,2,FALSE),"-")</f>
        <v>-</v>
      </c>
      <c r="N179" s="1" t="str">
        <f>IFERROR(VLOOKUP($N$2&amp;ROWS($N$3:N179),#REF!,2,FALSE),"-")</f>
        <v>-</v>
      </c>
      <c r="O179" s="1" t="str">
        <f>IFERROR(VLOOKUP($O$2&amp;ROWS($O$3:O179),#REF!,2,FALSE),"-")</f>
        <v>-</v>
      </c>
      <c r="P179" s="1" t="str">
        <f>IFERROR(VLOOKUP($P$2&amp;ROWS($P$3:P179),#REF!,2,FALSE),"-")</f>
        <v>-</v>
      </c>
      <c r="Q179" s="1" t="str">
        <f>IFERROR(VLOOKUP($Q$2&amp;ROWS($Q$3:Q179),#REF!,2,FALSE),"-")</f>
        <v>-</v>
      </c>
      <c r="R179" s="1" t="str">
        <f>IFERROR(VLOOKUP($R$2&amp;ROWS($R$3:R179),#REF!,2,FALSE),"-")</f>
        <v>-</v>
      </c>
      <c r="S179" s="1" t="str">
        <f>IFERROR(VLOOKUP($S$2&amp;ROWS($S$3:S179),#REF!,2,FALSE),"-")</f>
        <v>-</v>
      </c>
      <c r="T179" s="1" t="str">
        <f>IFERROR(VLOOKUP($T$2&amp;ROWS($T$3:T179),#REF!,2,FALSE),"-")</f>
        <v>-</v>
      </c>
      <c r="U179" s="1" t="str">
        <f>IFERROR(VLOOKUP($U$2&amp;ROWS($U$3:U179),#REF!,2,FALSE),"-")</f>
        <v>-</v>
      </c>
      <c r="V179" s="1" t="str">
        <f>IFERROR(VLOOKUP($V$2&amp;ROWS($V$3:V179),#REF!,2,FALSE),"-")</f>
        <v>-</v>
      </c>
      <c r="W179" s="1" t="str">
        <f>IFERROR(VLOOKUP($W$2&amp;ROWS($W$3:W179),#REF!,2,FALSE),"-")</f>
        <v>-</v>
      </c>
      <c r="X179" s="1" t="str">
        <f>IFERROR(VLOOKUP($X$2&amp;ROWS($X$3:X179),#REF!,2,FALSE),"-")</f>
        <v>-</v>
      </c>
      <c r="Y179" s="1" t="str">
        <f>IFERROR(VLOOKUP($Y$2&amp;ROWS($Y$3:Y179),#REF!,2,FALSE),"-")</f>
        <v>-</v>
      </c>
      <c r="Z179" s="1" t="str">
        <f>IFERROR(VLOOKUP($Z$2&amp;ROWS($Z$3:Z179),#REF!,2,FALSE),"-")</f>
        <v>-</v>
      </c>
    </row>
    <row r="180" spans="1:26" x14ac:dyDescent="0.2">
      <c r="A180" s="1" t="str">
        <f>IFERROR(VLOOKUP($A$2&amp;ROWS($A$3:A180),#REF!,2,FALSE),"-")</f>
        <v>-</v>
      </c>
      <c r="B180" s="1" t="str">
        <f>IFERROR(VLOOKUP($B$2&amp;ROWS($B$3:B180),#REF!,2,FALSE),"-")</f>
        <v>-</v>
      </c>
      <c r="C180" s="1" t="str">
        <f>IFERROR(VLOOKUP($C$2&amp;ROWS($C$3:C180),#REF!,2,FALSE),"-")</f>
        <v>-</v>
      </c>
      <c r="D180" s="1" t="str">
        <f>IFERROR(VLOOKUP($D$2&amp;ROWS($D$3:D180),#REF!,2,FALSE),"-")</f>
        <v>-</v>
      </c>
      <c r="E180" s="1" t="str">
        <f>IFERROR(VLOOKUP($E$2&amp;ROWS($E$3:E180),#REF!,2,FALSE),"-")</f>
        <v>-</v>
      </c>
      <c r="F180" s="1" t="str">
        <f>IFERROR(VLOOKUP($F$2&amp;ROWS($F$3:F180),#REF!,2,FALSE),"-")</f>
        <v>-</v>
      </c>
      <c r="G180" s="1" t="str">
        <f>IFERROR(VLOOKUP($G$2&amp;ROWS($G$3:G180),#REF!,2,FALSE),"-")</f>
        <v>-</v>
      </c>
      <c r="H180" s="1" t="str">
        <f>IFERROR(VLOOKUP($H$2&amp;ROWS($H$3:H180),#REF!,2,FALSE),"-")</f>
        <v>-</v>
      </c>
      <c r="I180" s="1" t="str">
        <f>IFERROR(VLOOKUP($I$2&amp;ROWS($I$3:I180),#REF!,2,FALSE),"-")</f>
        <v>-</v>
      </c>
      <c r="J180" s="1" t="str">
        <f>IFERROR(VLOOKUP($J$2&amp;ROWS($J$3:J180),#REF!,2,FALSE),"-")</f>
        <v>-</v>
      </c>
      <c r="K180" s="1" t="str">
        <f>IFERROR(VLOOKUP($K$2&amp;ROWS($K$3:K180),#REF!,2,FALSE),"-")</f>
        <v>-</v>
      </c>
      <c r="L180" s="1" t="str">
        <f>IFERROR(VLOOKUP($L$2&amp;ROWS($L$3:L180),#REF!,2,FALSE),"-")</f>
        <v>-</v>
      </c>
      <c r="M180" s="1" t="str">
        <f>IFERROR(VLOOKUP($M$2&amp;ROWS($M$3:M180),#REF!,2,FALSE),"-")</f>
        <v>-</v>
      </c>
      <c r="N180" s="1" t="str">
        <f>IFERROR(VLOOKUP($N$2&amp;ROWS($N$3:N180),#REF!,2,FALSE),"-")</f>
        <v>-</v>
      </c>
      <c r="O180" s="1" t="str">
        <f>IFERROR(VLOOKUP($O$2&amp;ROWS($O$3:O180),#REF!,2,FALSE),"-")</f>
        <v>-</v>
      </c>
      <c r="P180" s="1" t="str">
        <f>IFERROR(VLOOKUP($P$2&amp;ROWS($P$3:P180),#REF!,2,FALSE),"-")</f>
        <v>-</v>
      </c>
      <c r="Q180" s="1" t="str">
        <f>IFERROR(VLOOKUP($Q$2&amp;ROWS($Q$3:Q180),#REF!,2,FALSE),"-")</f>
        <v>-</v>
      </c>
      <c r="R180" s="1" t="str">
        <f>IFERROR(VLOOKUP($R$2&amp;ROWS($R$3:R180),#REF!,2,FALSE),"-")</f>
        <v>-</v>
      </c>
      <c r="S180" s="1" t="str">
        <f>IFERROR(VLOOKUP($S$2&amp;ROWS($S$3:S180),#REF!,2,FALSE),"-")</f>
        <v>-</v>
      </c>
      <c r="T180" s="1" t="str">
        <f>IFERROR(VLOOKUP($T$2&amp;ROWS($T$3:T180),#REF!,2,FALSE),"-")</f>
        <v>-</v>
      </c>
      <c r="U180" s="1" t="str">
        <f>IFERROR(VLOOKUP($U$2&amp;ROWS($U$3:U180),#REF!,2,FALSE),"-")</f>
        <v>-</v>
      </c>
      <c r="V180" s="1" t="str">
        <f>IFERROR(VLOOKUP($V$2&amp;ROWS($V$3:V180),#REF!,2,FALSE),"-")</f>
        <v>-</v>
      </c>
      <c r="W180" s="1" t="str">
        <f>IFERROR(VLOOKUP($W$2&amp;ROWS($W$3:W180),#REF!,2,FALSE),"-")</f>
        <v>-</v>
      </c>
      <c r="X180" s="1" t="str">
        <f>IFERROR(VLOOKUP($X$2&amp;ROWS($X$3:X180),#REF!,2,FALSE),"-")</f>
        <v>-</v>
      </c>
      <c r="Y180" s="1" t="str">
        <f>IFERROR(VLOOKUP($Y$2&amp;ROWS($Y$3:Y180),#REF!,2,FALSE),"-")</f>
        <v>-</v>
      </c>
      <c r="Z180" s="1" t="str">
        <f>IFERROR(VLOOKUP($Z$2&amp;ROWS($Z$3:Z180),#REF!,2,FALSE),"-")</f>
        <v>-</v>
      </c>
    </row>
    <row r="181" spans="1:26" x14ac:dyDescent="0.2">
      <c r="A181" s="1" t="str">
        <f>IFERROR(VLOOKUP($A$2&amp;ROWS($A$3:A181),#REF!,2,FALSE),"-")</f>
        <v>-</v>
      </c>
      <c r="B181" s="1" t="str">
        <f>IFERROR(VLOOKUP($B$2&amp;ROWS($B$3:B181),#REF!,2,FALSE),"-")</f>
        <v>-</v>
      </c>
      <c r="C181" s="1" t="str">
        <f>IFERROR(VLOOKUP($C$2&amp;ROWS($C$3:C181),#REF!,2,FALSE),"-")</f>
        <v>-</v>
      </c>
      <c r="D181" s="1" t="str">
        <f>IFERROR(VLOOKUP($D$2&amp;ROWS($D$3:D181),#REF!,2,FALSE),"-")</f>
        <v>-</v>
      </c>
      <c r="E181" s="1" t="str">
        <f>IFERROR(VLOOKUP($E$2&amp;ROWS($E$3:E181),#REF!,2,FALSE),"-")</f>
        <v>-</v>
      </c>
      <c r="F181" s="1" t="str">
        <f>IFERROR(VLOOKUP($F$2&amp;ROWS($F$3:F181),#REF!,2,FALSE),"-")</f>
        <v>-</v>
      </c>
      <c r="G181" s="1" t="str">
        <f>IFERROR(VLOOKUP($G$2&amp;ROWS($G$3:G181),#REF!,2,FALSE),"-")</f>
        <v>-</v>
      </c>
      <c r="H181" s="1" t="str">
        <f>IFERROR(VLOOKUP($H$2&amp;ROWS($H$3:H181),#REF!,2,FALSE),"-")</f>
        <v>-</v>
      </c>
      <c r="I181" s="1" t="str">
        <f>IFERROR(VLOOKUP($I$2&amp;ROWS($I$3:I181),#REF!,2,FALSE),"-")</f>
        <v>-</v>
      </c>
      <c r="J181" s="1" t="str">
        <f>IFERROR(VLOOKUP($J$2&amp;ROWS($J$3:J181),#REF!,2,FALSE),"-")</f>
        <v>-</v>
      </c>
      <c r="K181" s="1" t="str">
        <f>IFERROR(VLOOKUP($K$2&amp;ROWS($K$3:K181),#REF!,2,FALSE),"-")</f>
        <v>-</v>
      </c>
      <c r="L181" s="1" t="str">
        <f>IFERROR(VLOOKUP($L$2&amp;ROWS($L$3:L181),#REF!,2,FALSE),"-")</f>
        <v>-</v>
      </c>
      <c r="M181" s="1" t="str">
        <f>IFERROR(VLOOKUP($M$2&amp;ROWS($M$3:M181),#REF!,2,FALSE),"-")</f>
        <v>-</v>
      </c>
      <c r="N181" s="1" t="str">
        <f>IFERROR(VLOOKUP($N$2&amp;ROWS($N$3:N181),#REF!,2,FALSE),"-")</f>
        <v>-</v>
      </c>
      <c r="O181" s="1" t="str">
        <f>IFERROR(VLOOKUP($O$2&amp;ROWS($O$3:O181),#REF!,2,FALSE),"-")</f>
        <v>-</v>
      </c>
      <c r="P181" s="1" t="str">
        <f>IFERROR(VLOOKUP($P$2&amp;ROWS($P$3:P181),#REF!,2,FALSE),"-")</f>
        <v>-</v>
      </c>
      <c r="Q181" s="1" t="str">
        <f>IFERROR(VLOOKUP($Q$2&amp;ROWS($Q$3:Q181),#REF!,2,FALSE),"-")</f>
        <v>-</v>
      </c>
      <c r="R181" s="1" t="str">
        <f>IFERROR(VLOOKUP($R$2&amp;ROWS($R$3:R181),#REF!,2,FALSE),"-")</f>
        <v>-</v>
      </c>
      <c r="S181" s="1" t="str">
        <f>IFERROR(VLOOKUP($S$2&amp;ROWS($S$3:S181),#REF!,2,FALSE),"-")</f>
        <v>-</v>
      </c>
      <c r="T181" s="1" t="str">
        <f>IFERROR(VLOOKUP($T$2&amp;ROWS($T$3:T181),#REF!,2,FALSE),"-")</f>
        <v>-</v>
      </c>
      <c r="U181" s="1" t="str">
        <f>IFERROR(VLOOKUP($U$2&amp;ROWS($U$3:U181),#REF!,2,FALSE),"-")</f>
        <v>-</v>
      </c>
      <c r="V181" s="1" t="str">
        <f>IFERROR(VLOOKUP($V$2&amp;ROWS($V$3:V181),#REF!,2,FALSE),"-")</f>
        <v>-</v>
      </c>
      <c r="W181" s="1" t="str">
        <f>IFERROR(VLOOKUP($W$2&amp;ROWS($W$3:W181),#REF!,2,FALSE),"-")</f>
        <v>-</v>
      </c>
      <c r="X181" s="1" t="str">
        <f>IFERROR(VLOOKUP($X$2&amp;ROWS($X$3:X181),#REF!,2,FALSE),"-")</f>
        <v>-</v>
      </c>
      <c r="Y181" s="1" t="str">
        <f>IFERROR(VLOOKUP($Y$2&amp;ROWS($Y$3:Y181),#REF!,2,FALSE),"-")</f>
        <v>-</v>
      </c>
      <c r="Z181" s="1" t="str">
        <f>IFERROR(VLOOKUP($Z$2&amp;ROWS($Z$3:Z181),#REF!,2,FALSE),"-")</f>
        <v>-</v>
      </c>
    </row>
    <row r="182" spans="1:26" x14ac:dyDescent="0.2">
      <c r="A182" s="1" t="str">
        <f>IFERROR(VLOOKUP($A$2&amp;ROWS($A$3:A182),#REF!,2,FALSE),"-")</f>
        <v>-</v>
      </c>
      <c r="B182" s="1" t="str">
        <f>IFERROR(VLOOKUP($B$2&amp;ROWS($B$3:B182),#REF!,2,FALSE),"-")</f>
        <v>-</v>
      </c>
      <c r="C182" s="1" t="str">
        <f>IFERROR(VLOOKUP($C$2&amp;ROWS($C$3:C182),#REF!,2,FALSE),"-")</f>
        <v>-</v>
      </c>
      <c r="D182" s="1" t="str">
        <f>IFERROR(VLOOKUP($D$2&amp;ROWS($D$3:D182),#REF!,2,FALSE),"-")</f>
        <v>-</v>
      </c>
      <c r="E182" s="1" t="str">
        <f>IFERROR(VLOOKUP($E$2&amp;ROWS($E$3:E182),#REF!,2,FALSE),"-")</f>
        <v>-</v>
      </c>
      <c r="F182" s="1" t="str">
        <f>IFERROR(VLOOKUP($F$2&amp;ROWS($F$3:F182),#REF!,2,FALSE),"-")</f>
        <v>-</v>
      </c>
      <c r="G182" s="1" t="str">
        <f>IFERROR(VLOOKUP($G$2&amp;ROWS($G$3:G182),#REF!,2,FALSE),"-")</f>
        <v>-</v>
      </c>
      <c r="H182" s="1" t="str">
        <f>IFERROR(VLOOKUP($H$2&amp;ROWS($H$3:H182),#REF!,2,FALSE),"-")</f>
        <v>-</v>
      </c>
      <c r="I182" s="1" t="str">
        <f>IFERROR(VLOOKUP($I$2&amp;ROWS($I$3:I182),#REF!,2,FALSE),"-")</f>
        <v>-</v>
      </c>
      <c r="J182" s="1" t="str">
        <f>IFERROR(VLOOKUP($J$2&amp;ROWS($J$3:J182),#REF!,2,FALSE),"-")</f>
        <v>-</v>
      </c>
      <c r="K182" s="1" t="str">
        <f>IFERROR(VLOOKUP($K$2&amp;ROWS($K$3:K182),#REF!,2,FALSE),"-")</f>
        <v>-</v>
      </c>
      <c r="L182" s="1" t="str">
        <f>IFERROR(VLOOKUP($L$2&amp;ROWS($L$3:L182),#REF!,2,FALSE),"-")</f>
        <v>-</v>
      </c>
      <c r="M182" s="1" t="str">
        <f>IFERROR(VLOOKUP($M$2&amp;ROWS($M$3:M182),#REF!,2,FALSE),"-")</f>
        <v>-</v>
      </c>
      <c r="N182" s="1" t="str">
        <f>IFERROR(VLOOKUP($N$2&amp;ROWS($N$3:N182),#REF!,2,FALSE),"-")</f>
        <v>-</v>
      </c>
      <c r="O182" s="1" t="str">
        <f>IFERROR(VLOOKUP($O$2&amp;ROWS($O$3:O182),#REF!,2,FALSE),"-")</f>
        <v>-</v>
      </c>
      <c r="P182" s="1" t="str">
        <f>IFERROR(VLOOKUP($P$2&amp;ROWS($P$3:P182),#REF!,2,FALSE),"-")</f>
        <v>-</v>
      </c>
      <c r="Q182" s="1" t="str">
        <f>IFERROR(VLOOKUP($Q$2&amp;ROWS($Q$3:Q182),#REF!,2,FALSE),"-")</f>
        <v>-</v>
      </c>
      <c r="R182" s="1" t="str">
        <f>IFERROR(VLOOKUP($R$2&amp;ROWS($R$3:R182),#REF!,2,FALSE),"-")</f>
        <v>-</v>
      </c>
      <c r="S182" s="1" t="str">
        <f>IFERROR(VLOOKUP($S$2&amp;ROWS($S$3:S182),#REF!,2,FALSE),"-")</f>
        <v>-</v>
      </c>
      <c r="T182" s="1" t="str">
        <f>IFERROR(VLOOKUP($T$2&amp;ROWS($T$3:T182),#REF!,2,FALSE),"-")</f>
        <v>-</v>
      </c>
      <c r="U182" s="1" t="str">
        <f>IFERROR(VLOOKUP($U$2&amp;ROWS($U$3:U182),#REF!,2,FALSE),"-")</f>
        <v>-</v>
      </c>
      <c r="V182" s="1" t="str">
        <f>IFERROR(VLOOKUP($V$2&amp;ROWS($V$3:V182),#REF!,2,FALSE),"-")</f>
        <v>-</v>
      </c>
      <c r="W182" s="1" t="str">
        <f>IFERROR(VLOOKUP($W$2&amp;ROWS($W$3:W182),#REF!,2,FALSE),"-")</f>
        <v>-</v>
      </c>
      <c r="X182" s="1" t="str">
        <f>IFERROR(VLOOKUP($X$2&amp;ROWS($X$3:X182),#REF!,2,FALSE),"-")</f>
        <v>-</v>
      </c>
      <c r="Y182" s="1" t="str">
        <f>IFERROR(VLOOKUP($Y$2&amp;ROWS($Y$3:Y182),#REF!,2,FALSE),"-")</f>
        <v>-</v>
      </c>
      <c r="Z182" s="1" t="str">
        <f>IFERROR(VLOOKUP($Z$2&amp;ROWS($Z$3:Z182),#REF!,2,FALSE),"-")</f>
        <v>-</v>
      </c>
    </row>
    <row r="183" spans="1:26" x14ac:dyDescent="0.2">
      <c r="A183" s="1" t="str">
        <f>IFERROR(VLOOKUP($A$2&amp;ROWS($A$3:A183),#REF!,2,FALSE),"-")</f>
        <v>-</v>
      </c>
      <c r="B183" s="1" t="str">
        <f>IFERROR(VLOOKUP($B$2&amp;ROWS($B$3:B183),#REF!,2,FALSE),"-")</f>
        <v>-</v>
      </c>
      <c r="C183" s="1" t="str">
        <f>IFERROR(VLOOKUP($C$2&amp;ROWS($C$3:C183),#REF!,2,FALSE),"-")</f>
        <v>-</v>
      </c>
      <c r="D183" s="1" t="str">
        <f>IFERROR(VLOOKUP($D$2&amp;ROWS($D$3:D183),#REF!,2,FALSE),"-")</f>
        <v>-</v>
      </c>
      <c r="E183" s="1" t="str">
        <f>IFERROR(VLOOKUP($E$2&amp;ROWS($E$3:E183),#REF!,2,FALSE),"-")</f>
        <v>-</v>
      </c>
      <c r="F183" s="1" t="str">
        <f>IFERROR(VLOOKUP($F$2&amp;ROWS($F$3:F183),#REF!,2,FALSE),"-")</f>
        <v>-</v>
      </c>
      <c r="G183" s="1" t="str">
        <f>IFERROR(VLOOKUP($G$2&amp;ROWS($G$3:G183),#REF!,2,FALSE),"-")</f>
        <v>-</v>
      </c>
      <c r="H183" s="1" t="str">
        <f>IFERROR(VLOOKUP($H$2&amp;ROWS($H$3:H183),#REF!,2,FALSE),"-")</f>
        <v>-</v>
      </c>
      <c r="I183" s="1" t="str">
        <f>IFERROR(VLOOKUP($I$2&amp;ROWS($I$3:I183),#REF!,2,FALSE),"-")</f>
        <v>-</v>
      </c>
      <c r="J183" s="1" t="str">
        <f>IFERROR(VLOOKUP($J$2&amp;ROWS($J$3:J183),#REF!,2,FALSE),"-")</f>
        <v>-</v>
      </c>
      <c r="K183" s="1" t="str">
        <f>IFERROR(VLOOKUP($K$2&amp;ROWS($K$3:K183),#REF!,2,FALSE),"-")</f>
        <v>-</v>
      </c>
      <c r="L183" s="1" t="str">
        <f>IFERROR(VLOOKUP($L$2&amp;ROWS($L$3:L183),#REF!,2,FALSE),"-")</f>
        <v>-</v>
      </c>
      <c r="M183" s="1" t="str">
        <f>IFERROR(VLOOKUP($M$2&amp;ROWS($M$3:M183),#REF!,2,FALSE),"-")</f>
        <v>-</v>
      </c>
      <c r="N183" s="1" t="str">
        <f>IFERROR(VLOOKUP($N$2&amp;ROWS($N$3:N183),#REF!,2,FALSE),"-")</f>
        <v>-</v>
      </c>
      <c r="O183" s="1" t="str">
        <f>IFERROR(VLOOKUP($O$2&amp;ROWS($O$3:O183),#REF!,2,FALSE),"-")</f>
        <v>-</v>
      </c>
      <c r="P183" s="1" t="str">
        <f>IFERROR(VLOOKUP($P$2&amp;ROWS($P$3:P183),#REF!,2,FALSE),"-")</f>
        <v>-</v>
      </c>
      <c r="Q183" s="1" t="str">
        <f>IFERROR(VLOOKUP($Q$2&amp;ROWS($Q$3:Q183),#REF!,2,FALSE),"-")</f>
        <v>-</v>
      </c>
      <c r="R183" s="1" t="str">
        <f>IFERROR(VLOOKUP($R$2&amp;ROWS($R$3:R183),#REF!,2,FALSE),"-")</f>
        <v>-</v>
      </c>
      <c r="S183" s="1" t="str">
        <f>IFERROR(VLOOKUP($S$2&amp;ROWS($S$3:S183),#REF!,2,FALSE),"-")</f>
        <v>-</v>
      </c>
      <c r="T183" s="1" t="str">
        <f>IFERROR(VLOOKUP($T$2&amp;ROWS($T$3:T183),#REF!,2,FALSE),"-")</f>
        <v>-</v>
      </c>
      <c r="U183" s="1" t="str">
        <f>IFERROR(VLOOKUP($U$2&amp;ROWS($U$3:U183),#REF!,2,FALSE),"-")</f>
        <v>-</v>
      </c>
      <c r="V183" s="1" t="str">
        <f>IFERROR(VLOOKUP($V$2&amp;ROWS($V$3:V183),#REF!,2,FALSE),"-")</f>
        <v>-</v>
      </c>
      <c r="W183" s="1" t="str">
        <f>IFERROR(VLOOKUP($W$2&amp;ROWS($W$3:W183),#REF!,2,FALSE),"-")</f>
        <v>-</v>
      </c>
      <c r="X183" s="1" t="str">
        <f>IFERROR(VLOOKUP($X$2&amp;ROWS($X$3:X183),#REF!,2,FALSE),"-")</f>
        <v>-</v>
      </c>
      <c r="Y183" s="1" t="str">
        <f>IFERROR(VLOOKUP($Y$2&amp;ROWS($Y$3:Y183),#REF!,2,FALSE),"-")</f>
        <v>-</v>
      </c>
      <c r="Z183" s="1" t="str">
        <f>IFERROR(VLOOKUP($Z$2&amp;ROWS($Z$3:Z183),#REF!,2,FALSE),"-")</f>
        <v>-</v>
      </c>
    </row>
    <row r="184" spans="1:26" x14ac:dyDescent="0.2">
      <c r="A184" s="1" t="str">
        <f>IFERROR(VLOOKUP($A$2&amp;ROWS($A$3:A184),#REF!,2,FALSE),"-")</f>
        <v>-</v>
      </c>
      <c r="B184" s="1" t="str">
        <f>IFERROR(VLOOKUP($B$2&amp;ROWS($B$3:B184),#REF!,2,FALSE),"-")</f>
        <v>-</v>
      </c>
      <c r="C184" s="1" t="str">
        <f>IFERROR(VLOOKUP($C$2&amp;ROWS($C$3:C184),#REF!,2,FALSE),"-")</f>
        <v>-</v>
      </c>
      <c r="D184" s="1" t="str">
        <f>IFERROR(VLOOKUP($D$2&amp;ROWS($D$3:D184),#REF!,2,FALSE),"-")</f>
        <v>-</v>
      </c>
      <c r="E184" s="1" t="str">
        <f>IFERROR(VLOOKUP($E$2&amp;ROWS($E$3:E184),#REF!,2,FALSE),"-")</f>
        <v>-</v>
      </c>
      <c r="F184" s="1" t="str">
        <f>IFERROR(VLOOKUP($F$2&amp;ROWS($F$3:F184),#REF!,2,FALSE),"-")</f>
        <v>-</v>
      </c>
      <c r="G184" s="1" t="str">
        <f>IFERROR(VLOOKUP($G$2&amp;ROWS($G$3:G184),#REF!,2,FALSE),"-")</f>
        <v>-</v>
      </c>
      <c r="H184" s="1" t="str">
        <f>IFERROR(VLOOKUP($H$2&amp;ROWS($H$3:H184),#REF!,2,FALSE),"-")</f>
        <v>-</v>
      </c>
      <c r="I184" s="1" t="str">
        <f>IFERROR(VLOOKUP($I$2&amp;ROWS($I$3:I184),#REF!,2,FALSE),"-")</f>
        <v>-</v>
      </c>
      <c r="J184" s="1" t="str">
        <f>IFERROR(VLOOKUP($J$2&amp;ROWS($J$3:J184),#REF!,2,FALSE),"-")</f>
        <v>-</v>
      </c>
      <c r="K184" s="1" t="str">
        <f>IFERROR(VLOOKUP($K$2&amp;ROWS($K$3:K184),#REF!,2,FALSE),"-")</f>
        <v>-</v>
      </c>
      <c r="L184" s="1" t="str">
        <f>IFERROR(VLOOKUP($L$2&amp;ROWS($L$3:L184),#REF!,2,FALSE),"-")</f>
        <v>-</v>
      </c>
      <c r="M184" s="1" t="str">
        <f>IFERROR(VLOOKUP($M$2&amp;ROWS($M$3:M184),#REF!,2,FALSE),"-")</f>
        <v>-</v>
      </c>
      <c r="N184" s="1" t="str">
        <f>IFERROR(VLOOKUP($N$2&amp;ROWS($N$3:N184),#REF!,2,FALSE),"-")</f>
        <v>-</v>
      </c>
      <c r="O184" s="1" t="str">
        <f>IFERROR(VLOOKUP($O$2&amp;ROWS($O$3:O184),#REF!,2,FALSE),"-")</f>
        <v>-</v>
      </c>
      <c r="P184" s="1" t="str">
        <f>IFERROR(VLOOKUP($P$2&amp;ROWS($P$3:P184),#REF!,2,FALSE),"-")</f>
        <v>-</v>
      </c>
      <c r="Q184" s="1" t="str">
        <f>IFERROR(VLOOKUP($Q$2&amp;ROWS($Q$3:Q184),#REF!,2,FALSE),"-")</f>
        <v>-</v>
      </c>
      <c r="R184" s="1" t="str">
        <f>IFERROR(VLOOKUP($R$2&amp;ROWS($R$3:R184),#REF!,2,FALSE),"-")</f>
        <v>-</v>
      </c>
      <c r="S184" s="1" t="str">
        <f>IFERROR(VLOOKUP($S$2&amp;ROWS($S$3:S184),#REF!,2,FALSE),"-")</f>
        <v>-</v>
      </c>
      <c r="T184" s="1" t="str">
        <f>IFERROR(VLOOKUP($T$2&amp;ROWS($T$3:T184),#REF!,2,FALSE),"-")</f>
        <v>-</v>
      </c>
      <c r="U184" s="1" t="str">
        <f>IFERROR(VLOOKUP($U$2&amp;ROWS($U$3:U184),#REF!,2,FALSE),"-")</f>
        <v>-</v>
      </c>
      <c r="V184" s="1" t="str">
        <f>IFERROR(VLOOKUP($V$2&amp;ROWS($V$3:V184),#REF!,2,FALSE),"-")</f>
        <v>-</v>
      </c>
      <c r="W184" s="1" t="str">
        <f>IFERROR(VLOOKUP($W$2&amp;ROWS($W$3:W184),#REF!,2,FALSE),"-")</f>
        <v>-</v>
      </c>
      <c r="X184" s="1" t="str">
        <f>IFERROR(VLOOKUP($X$2&amp;ROWS($X$3:X184),#REF!,2,FALSE),"-")</f>
        <v>-</v>
      </c>
      <c r="Y184" s="1" t="str">
        <f>IFERROR(VLOOKUP($Y$2&amp;ROWS($Y$3:Y184),#REF!,2,FALSE),"-")</f>
        <v>-</v>
      </c>
      <c r="Z184" s="1" t="str">
        <f>IFERROR(VLOOKUP($Z$2&amp;ROWS($Z$3:Z184),#REF!,2,FALSE),"-")</f>
        <v>-</v>
      </c>
    </row>
    <row r="185" spans="1:26" x14ac:dyDescent="0.2">
      <c r="A185" s="1" t="str">
        <f>IFERROR(VLOOKUP($A$2&amp;ROWS($A$3:A185),#REF!,2,FALSE),"-")</f>
        <v>-</v>
      </c>
      <c r="B185" s="1" t="str">
        <f>IFERROR(VLOOKUP($B$2&amp;ROWS($B$3:B185),#REF!,2,FALSE),"-")</f>
        <v>-</v>
      </c>
      <c r="C185" s="1" t="str">
        <f>IFERROR(VLOOKUP($C$2&amp;ROWS($C$3:C185),#REF!,2,FALSE),"-")</f>
        <v>-</v>
      </c>
      <c r="D185" s="1" t="str">
        <f>IFERROR(VLOOKUP($D$2&amp;ROWS($D$3:D185),#REF!,2,FALSE),"-")</f>
        <v>-</v>
      </c>
      <c r="E185" s="1" t="str">
        <f>IFERROR(VLOOKUP($E$2&amp;ROWS($E$3:E185),#REF!,2,FALSE),"-")</f>
        <v>-</v>
      </c>
      <c r="F185" s="1" t="str">
        <f>IFERROR(VLOOKUP($F$2&amp;ROWS($F$3:F185),#REF!,2,FALSE),"-")</f>
        <v>-</v>
      </c>
      <c r="G185" s="1" t="str">
        <f>IFERROR(VLOOKUP($G$2&amp;ROWS($G$3:G185),#REF!,2,FALSE),"-")</f>
        <v>-</v>
      </c>
      <c r="H185" s="1" t="str">
        <f>IFERROR(VLOOKUP($H$2&amp;ROWS($H$3:H185),#REF!,2,FALSE),"-")</f>
        <v>-</v>
      </c>
      <c r="I185" s="1" t="str">
        <f>IFERROR(VLOOKUP($I$2&amp;ROWS($I$3:I185),#REF!,2,FALSE),"-")</f>
        <v>-</v>
      </c>
      <c r="J185" s="1" t="str">
        <f>IFERROR(VLOOKUP($J$2&amp;ROWS($J$3:J185),#REF!,2,FALSE),"-")</f>
        <v>-</v>
      </c>
      <c r="K185" s="1" t="str">
        <f>IFERROR(VLOOKUP($K$2&amp;ROWS($K$3:K185),#REF!,2,FALSE),"-")</f>
        <v>-</v>
      </c>
      <c r="L185" s="1" t="str">
        <f>IFERROR(VLOOKUP($L$2&amp;ROWS($L$3:L185),#REF!,2,FALSE),"-")</f>
        <v>-</v>
      </c>
      <c r="M185" s="1" t="str">
        <f>IFERROR(VLOOKUP($M$2&amp;ROWS($M$3:M185),#REF!,2,FALSE),"-")</f>
        <v>-</v>
      </c>
      <c r="N185" s="1" t="str">
        <f>IFERROR(VLOOKUP($N$2&amp;ROWS($N$3:N185),#REF!,2,FALSE),"-")</f>
        <v>-</v>
      </c>
      <c r="O185" s="1" t="str">
        <f>IFERROR(VLOOKUP($O$2&amp;ROWS($O$3:O185),#REF!,2,FALSE),"-")</f>
        <v>-</v>
      </c>
      <c r="P185" s="1" t="str">
        <f>IFERROR(VLOOKUP($P$2&amp;ROWS($P$3:P185),#REF!,2,FALSE),"-")</f>
        <v>-</v>
      </c>
      <c r="Q185" s="1" t="str">
        <f>IFERROR(VLOOKUP($Q$2&amp;ROWS($Q$3:Q185),#REF!,2,FALSE),"-")</f>
        <v>-</v>
      </c>
      <c r="R185" s="1" t="str">
        <f>IFERROR(VLOOKUP($R$2&amp;ROWS($R$3:R185),#REF!,2,FALSE),"-")</f>
        <v>-</v>
      </c>
      <c r="S185" s="1" t="str">
        <f>IFERROR(VLOOKUP($S$2&amp;ROWS($S$3:S185),#REF!,2,FALSE),"-")</f>
        <v>-</v>
      </c>
      <c r="T185" s="1" t="str">
        <f>IFERROR(VLOOKUP($T$2&amp;ROWS($T$3:T185),#REF!,2,FALSE),"-")</f>
        <v>-</v>
      </c>
      <c r="U185" s="1" t="str">
        <f>IFERROR(VLOOKUP($U$2&amp;ROWS($U$3:U185),#REF!,2,FALSE),"-")</f>
        <v>-</v>
      </c>
      <c r="V185" s="1" t="str">
        <f>IFERROR(VLOOKUP($V$2&amp;ROWS($V$3:V185),#REF!,2,FALSE),"-")</f>
        <v>-</v>
      </c>
      <c r="W185" s="1" t="str">
        <f>IFERROR(VLOOKUP($W$2&amp;ROWS($W$3:W185),#REF!,2,FALSE),"-")</f>
        <v>-</v>
      </c>
      <c r="X185" s="1" t="str">
        <f>IFERROR(VLOOKUP($X$2&amp;ROWS($X$3:X185),#REF!,2,FALSE),"-")</f>
        <v>-</v>
      </c>
      <c r="Y185" s="1" t="str">
        <f>IFERROR(VLOOKUP($Y$2&amp;ROWS($Y$3:Y185),#REF!,2,FALSE),"-")</f>
        <v>-</v>
      </c>
      <c r="Z185" s="1" t="str">
        <f>IFERROR(VLOOKUP($Z$2&amp;ROWS($Z$3:Z185),#REF!,2,FALSE),"-")</f>
        <v>-</v>
      </c>
    </row>
    <row r="186" spans="1:26" x14ac:dyDescent="0.2">
      <c r="A186" s="1" t="str">
        <f>IFERROR(VLOOKUP($A$2&amp;ROWS($A$3:A186),#REF!,2,FALSE),"-")</f>
        <v>-</v>
      </c>
      <c r="B186" s="1" t="str">
        <f>IFERROR(VLOOKUP($B$2&amp;ROWS($B$3:B186),#REF!,2,FALSE),"-")</f>
        <v>-</v>
      </c>
      <c r="C186" s="1" t="str">
        <f>IFERROR(VLOOKUP($C$2&amp;ROWS($C$3:C186),#REF!,2,FALSE),"-")</f>
        <v>-</v>
      </c>
      <c r="D186" s="1" t="str">
        <f>IFERROR(VLOOKUP($D$2&amp;ROWS($D$3:D186),#REF!,2,FALSE),"-")</f>
        <v>-</v>
      </c>
      <c r="E186" s="1" t="str">
        <f>IFERROR(VLOOKUP($E$2&amp;ROWS($E$3:E186),#REF!,2,FALSE),"-")</f>
        <v>-</v>
      </c>
      <c r="F186" s="1" t="str">
        <f>IFERROR(VLOOKUP($F$2&amp;ROWS($F$3:F186),#REF!,2,FALSE),"-")</f>
        <v>-</v>
      </c>
      <c r="G186" s="1" t="str">
        <f>IFERROR(VLOOKUP($G$2&amp;ROWS($G$3:G186),#REF!,2,FALSE),"-")</f>
        <v>-</v>
      </c>
      <c r="H186" s="1" t="str">
        <f>IFERROR(VLOOKUP($H$2&amp;ROWS($H$3:H186),#REF!,2,FALSE),"-")</f>
        <v>-</v>
      </c>
      <c r="I186" s="1" t="str">
        <f>IFERROR(VLOOKUP($I$2&amp;ROWS($I$3:I186),#REF!,2,FALSE),"-")</f>
        <v>-</v>
      </c>
      <c r="J186" s="1" t="str">
        <f>IFERROR(VLOOKUP($J$2&amp;ROWS($J$3:J186),#REF!,2,FALSE),"-")</f>
        <v>-</v>
      </c>
      <c r="K186" s="1" t="str">
        <f>IFERROR(VLOOKUP($K$2&amp;ROWS($K$3:K186),#REF!,2,FALSE),"-")</f>
        <v>-</v>
      </c>
      <c r="L186" s="1" t="str">
        <f>IFERROR(VLOOKUP($L$2&amp;ROWS($L$3:L186),#REF!,2,FALSE),"-")</f>
        <v>-</v>
      </c>
      <c r="M186" s="1" t="str">
        <f>IFERROR(VLOOKUP($M$2&amp;ROWS($M$3:M186),#REF!,2,FALSE),"-")</f>
        <v>-</v>
      </c>
      <c r="N186" s="1" t="str">
        <f>IFERROR(VLOOKUP($N$2&amp;ROWS($N$3:N186),#REF!,2,FALSE),"-")</f>
        <v>-</v>
      </c>
      <c r="O186" s="1" t="str">
        <f>IFERROR(VLOOKUP($O$2&amp;ROWS($O$3:O186),#REF!,2,FALSE),"-")</f>
        <v>-</v>
      </c>
      <c r="P186" s="1" t="str">
        <f>IFERROR(VLOOKUP($P$2&amp;ROWS($P$3:P186),#REF!,2,FALSE),"-")</f>
        <v>-</v>
      </c>
      <c r="Q186" s="1" t="str">
        <f>IFERROR(VLOOKUP($Q$2&amp;ROWS($Q$3:Q186),#REF!,2,FALSE),"-")</f>
        <v>-</v>
      </c>
      <c r="R186" s="1" t="str">
        <f>IFERROR(VLOOKUP($R$2&amp;ROWS($R$3:R186),#REF!,2,FALSE),"-")</f>
        <v>-</v>
      </c>
      <c r="S186" s="1" t="str">
        <f>IFERROR(VLOOKUP($S$2&amp;ROWS($S$3:S186),#REF!,2,FALSE),"-")</f>
        <v>-</v>
      </c>
      <c r="T186" s="1" t="str">
        <f>IFERROR(VLOOKUP($T$2&amp;ROWS($T$3:T186),#REF!,2,FALSE),"-")</f>
        <v>-</v>
      </c>
      <c r="U186" s="1" t="str">
        <f>IFERROR(VLOOKUP($U$2&amp;ROWS($U$3:U186),#REF!,2,FALSE),"-")</f>
        <v>-</v>
      </c>
      <c r="V186" s="1" t="str">
        <f>IFERROR(VLOOKUP($V$2&amp;ROWS($V$3:V186),#REF!,2,FALSE),"-")</f>
        <v>-</v>
      </c>
      <c r="W186" s="1" t="str">
        <f>IFERROR(VLOOKUP($W$2&amp;ROWS($W$3:W186),#REF!,2,FALSE),"-")</f>
        <v>-</v>
      </c>
      <c r="X186" s="1" t="str">
        <f>IFERROR(VLOOKUP($X$2&amp;ROWS($X$3:X186),#REF!,2,FALSE),"-")</f>
        <v>-</v>
      </c>
      <c r="Y186" s="1" t="str">
        <f>IFERROR(VLOOKUP($Y$2&amp;ROWS($Y$3:Y186),#REF!,2,FALSE),"-")</f>
        <v>-</v>
      </c>
      <c r="Z186" s="1" t="str">
        <f>IFERROR(VLOOKUP($Z$2&amp;ROWS($Z$3:Z186),#REF!,2,FALSE),"-")</f>
        <v>-</v>
      </c>
    </row>
    <row r="187" spans="1:26" x14ac:dyDescent="0.2">
      <c r="A187" s="1" t="str">
        <f>IFERROR(VLOOKUP($A$2&amp;ROWS($A$3:A187),#REF!,2,FALSE),"-")</f>
        <v>-</v>
      </c>
      <c r="B187" s="1" t="str">
        <f>IFERROR(VLOOKUP($B$2&amp;ROWS($B$3:B187),#REF!,2,FALSE),"-")</f>
        <v>-</v>
      </c>
      <c r="C187" s="1" t="str">
        <f>IFERROR(VLOOKUP($C$2&amp;ROWS($C$3:C187),#REF!,2,FALSE),"-")</f>
        <v>-</v>
      </c>
      <c r="D187" s="1" t="str">
        <f>IFERROR(VLOOKUP($D$2&amp;ROWS($D$3:D187),#REF!,2,FALSE),"-")</f>
        <v>-</v>
      </c>
      <c r="E187" s="1" t="str">
        <f>IFERROR(VLOOKUP($E$2&amp;ROWS($E$3:E187),#REF!,2,FALSE),"-")</f>
        <v>-</v>
      </c>
      <c r="F187" s="1" t="str">
        <f>IFERROR(VLOOKUP($F$2&amp;ROWS($F$3:F187),#REF!,2,FALSE),"-")</f>
        <v>-</v>
      </c>
      <c r="G187" s="1" t="str">
        <f>IFERROR(VLOOKUP($G$2&amp;ROWS($G$3:G187),#REF!,2,FALSE),"-")</f>
        <v>-</v>
      </c>
      <c r="H187" s="1" t="str">
        <f>IFERROR(VLOOKUP($H$2&amp;ROWS($H$3:H187),#REF!,2,FALSE),"-")</f>
        <v>-</v>
      </c>
      <c r="I187" s="1" t="str">
        <f>IFERROR(VLOOKUP($I$2&amp;ROWS($I$3:I187),#REF!,2,FALSE),"-")</f>
        <v>-</v>
      </c>
      <c r="J187" s="1" t="str">
        <f>IFERROR(VLOOKUP($J$2&amp;ROWS($J$3:J187),#REF!,2,FALSE),"-")</f>
        <v>-</v>
      </c>
      <c r="K187" s="1" t="str">
        <f>IFERROR(VLOOKUP($K$2&amp;ROWS($K$3:K187),#REF!,2,FALSE),"-")</f>
        <v>-</v>
      </c>
      <c r="L187" s="1" t="str">
        <f>IFERROR(VLOOKUP($L$2&amp;ROWS($L$3:L187),#REF!,2,FALSE),"-")</f>
        <v>-</v>
      </c>
      <c r="M187" s="1" t="str">
        <f>IFERROR(VLOOKUP($M$2&amp;ROWS($M$3:M187),#REF!,2,FALSE),"-")</f>
        <v>-</v>
      </c>
      <c r="N187" s="1" t="str">
        <f>IFERROR(VLOOKUP($N$2&amp;ROWS($N$3:N187),#REF!,2,FALSE),"-")</f>
        <v>-</v>
      </c>
      <c r="O187" s="1" t="str">
        <f>IFERROR(VLOOKUP($O$2&amp;ROWS($O$3:O187),#REF!,2,FALSE),"-")</f>
        <v>-</v>
      </c>
      <c r="P187" s="1" t="str">
        <f>IFERROR(VLOOKUP($P$2&amp;ROWS($P$3:P187),#REF!,2,FALSE),"-")</f>
        <v>-</v>
      </c>
      <c r="Q187" s="1" t="str">
        <f>IFERROR(VLOOKUP($Q$2&amp;ROWS($Q$3:Q187),#REF!,2,FALSE),"-")</f>
        <v>-</v>
      </c>
      <c r="R187" s="1" t="str">
        <f>IFERROR(VLOOKUP($R$2&amp;ROWS($R$3:R187),#REF!,2,FALSE),"-")</f>
        <v>-</v>
      </c>
      <c r="S187" s="1" t="str">
        <f>IFERROR(VLOOKUP($S$2&amp;ROWS($S$3:S187),#REF!,2,FALSE),"-")</f>
        <v>-</v>
      </c>
      <c r="T187" s="1" t="str">
        <f>IFERROR(VLOOKUP($T$2&amp;ROWS($T$3:T187),#REF!,2,FALSE),"-")</f>
        <v>-</v>
      </c>
      <c r="U187" s="1" t="str">
        <f>IFERROR(VLOOKUP($U$2&amp;ROWS($U$3:U187),#REF!,2,FALSE),"-")</f>
        <v>-</v>
      </c>
      <c r="V187" s="1" t="str">
        <f>IFERROR(VLOOKUP($V$2&amp;ROWS($V$3:V187),#REF!,2,FALSE),"-")</f>
        <v>-</v>
      </c>
      <c r="W187" s="1" t="str">
        <f>IFERROR(VLOOKUP($W$2&amp;ROWS($W$3:W187),#REF!,2,FALSE),"-")</f>
        <v>-</v>
      </c>
      <c r="X187" s="1" t="str">
        <f>IFERROR(VLOOKUP($X$2&amp;ROWS($X$3:X187),#REF!,2,FALSE),"-")</f>
        <v>-</v>
      </c>
      <c r="Y187" s="1" t="str">
        <f>IFERROR(VLOOKUP($Y$2&amp;ROWS($Y$3:Y187),#REF!,2,FALSE),"-")</f>
        <v>-</v>
      </c>
      <c r="Z187" s="1" t="str">
        <f>IFERROR(VLOOKUP($Z$2&amp;ROWS($Z$3:Z187),#REF!,2,FALSE),"-")</f>
        <v>-</v>
      </c>
    </row>
    <row r="188" spans="1:26" x14ac:dyDescent="0.2">
      <c r="A188" s="1" t="str">
        <f>IFERROR(VLOOKUP($A$2&amp;ROWS($A$3:A188),#REF!,2,FALSE),"-")</f>
        <v>-</v>
      </c>
      <c r="B188" s="1" t="str">
        <f>IFERROR(VLOOKUP($B$2&amp;ROWS($B$3:B188),#REF!,2,FALSE),"-")</f>
        <v>-</v>
      </c>
      <c r="C188" s="1" t="str">
        <f>IFERROR(VLOOKUP($C$2&amp;ROWS($C$3:C188),#REF!,2,FALSE),"-")</f>
        <v>-</v>
      </c>
      <c r="D188" s="1" t="str">
        <f>IFERROR(VLOOKUP($D$2&amp;ROWS($D$3:D188),#REF!,2,FALSE),"-")</f>
        <v>-</v>
      </c>
      <c r="E188" s="1" t="str">
        <f>IFERROR(VLOOKUP($E$2&amp;ROWS($E$3:E188),#REF!,2,FALSE),"-")</f>
        <v>-</v>
      </c>
      <c r="F188" s="1" t="str">
        <f>IFERROR(VLOOKUP($F$2&amp;ROWS($F$3:F188),#REF!,2,FALSE),"-")</f>
        <v>-</v>
      </c>
      <c r="G188" s="1" t="str">
        <f>IFERROR(VLOOKUP($G$2&amp;ROWS($G$3:G188),#REF!,2,FALSE),"-")</f>
        <v>-</v>
      </c>
      <c r="H188" s="1" t="str">
        <f>IFERROR(VLOOKUP($H$2&amp;ROWS($H$3:H188),#REF!,2,FALSE),"-")</f>
        <v>-</v>
      </c>
      <c r="I188" s="1" t="str">
        <f>IFERROR(VLOOKUP($I$2&amp;ROWS($I$3:I188),#REF!,2,FALSE),"-")</f>
        <v>-</v>
      </c>
      <c r="J188" s="1" t="str">
        <f>IFERROR(VLOOKUP($J$2&amp;ROWS($J$3:J188),#REF!,2,FALSE),"-")</f>
        <v>-</v>
      </c>
      <c r="K188" s="1" t="str">
        <f>IFERROR(VLOOKUP($K$2&amp;ROWS($K$3:K188),#REF!,2,FALSE),"-")</f>
        <v>-</v>
      </c>
      <c r="L188" s="1" t="str">
        <f>IFERROR(VLOOKUP($L$2&amp;ROWS($L$3:L188),#REF!,2,FALSE),"-")</f>
        <v>-</v>
      </c>
      <c r="M188" s="1" t="str">
        <f>IFERROR(VLOOKUP($M$2&amp;ROWS($M$3:M188),#REF!,2,FALSE),"-")</f>
        <v>-</v>
      </c>
      <c r="N188" s="1" t="str">
        <f>IFERROR(VLOOKUP($N$2&amp;ROWS($N$3:N188),#REF!,2,FALSE),"-")</f>
        <v>-</v>
      </c>
      <c r="O188" s="1" t="str">
        <f>IFERROR(VLOOKUP($O$2&amp;ROWS($O$3:O188),#REF!,2,FALSE),"-")</f>
        <v>-</v>
      </c>
      <c r="P188" s="1" t="str">
        <f>IFERROR(VLOOKUP($P$2&amp;ROWS($P$3:P188),#REF!,2,FALSE),"-")</f>
        <v>-</v>
      </c>
      <c r="Q188" s="1" t="str">
        <f>IFERROR(VLOOKUP($Q$2&amp;ROWS($Q$3:Q188),#REF!,2,FALSE),"-")</f>
        <v>-</v>
      </c>
      <c r="R188" s="1" t="str">
        <f>IFERROR(VLOOKUP($R$2&amp;ROWS($R$3:R188),#REF!,2,FALSE),"-")</f>
        <v>-</v>
      </c>
      <c r="S188" s="1" t="str">
        <f>IFERROR(VLOOKUP($S$2&amp;ROWS($S$3:S188),#REF!,2,FALSE),"-")</f>
        <v>-</v>
      </c>
      <c r="T188" s="1" t="str">
        <f>IFERROR(VLOOKUP($T$2&amp;ROWS($T$3:T188),#REF!,2,FALSE),"-")</f>
        <v>-</v>
      </c>
      <c r="U188" s="1" t="str">
        <f>IFERROR(VLOOKUP($U$2&amp;ROWS($U$3:U188),#REF!,2,FALSE),"-")</f>
        <v>-</v>
      </c>
      <c r="V188" s="1" t="str">
        <f>IFERROR(VLOOKUP($V$2&amp;ROWS($V$3:V188),#REF!,2,FALSE),"-")</f>
        <v>-</v>
      </c>
      <c r="W188" s="1" t="str">
        <f>IFERROR(VLOOKUP($W$2&amp;ROWS($W$3:W188),#REF!,2,FALSE),"-")</f>
        <v>-</v>
      </c>
      <c r="X188" s="1" t="str">
        <f>IFERROR(VLOOKUP($X$2&amp;ROWS($X$3:X188),#REF!,2,FALSE),"-")</f>
        <v>-</v>
      </c>
      <c r="Y188" s="1" t="str">
        <f>IFERROR(VLOOKUP($Y$2&amp;ROWS($Y$3:Y188),#REF!,2,FALSE),"-")</f>
        <v>-</v>
      </c>
      <c r="Z188" s="1" t="str">
        <f>IFERROR(VLOOKUP($Z$2&amp;ROWS($Z$3:Z188),#REF!,2,FALSE),"-")</f>
        <v>-</v>
      </c>
    </row>
    <row r="189" spans="1:26" x14ac:dyDescent="0.2">
      <c r="A189" s="1" t="str">
        <f>IFERROR(VLOOKUP($A$2&amp;ROWS($A$3:A189),#REF!,2,FALSE),"-")</f>
        <v>-</v>
      </c>
      <c r="B189" s="1" t="str">
        <f>IFERROR(VLOOKUP($B$2&amp;ROWS($B$3:B189),#REF!,2,FALSE),"-")</f>
        <v>-</v>
      </c>
      <c r="C189" s="1" t="str">
        <f>IFERROR(VLOOKUP($C$2&amp;ROWS($C$3:C189),#REF!,2,FALSE),"-")</f>
        <v>-</v>
      </c>
      <c r="D189" s="1" t="str">
        <f>IFERROR(VLOOKUP($D$2&amp;ROWS($D$3:D189),#REF!,2,FALSE),"-")</f>
        <v>-</v>
      </c>
      <c r="E189" s="1" t="str">
        <f>IFERROR(VLOOKUP($E$2&amp;ROWS($E$3:E189),#REF!,2,FALSE),"-")</f>
        <v>-</v>
      </c>
      <c r="F189" s="1" t="str">
        <f>IFERROR(VLOOKUP($F$2&amp;ROWS($F$3:F189),#REF!,2,FALSE),"-")</f>
        <v>-</v>
      </c>
      <c r="G189" s="1" t="str">
        <f>IFERROR(VLOOKUP($G$2&amp;ROWS($G$3:G189),#REF!,2,FALSE),"-")</f>
        <v>-</v>
      </c>
      <c r="H189" s="1" t="str">
        <f>IFERROR(VLOOKUP($H$2&amp;ROWS($H$3:H189),#REF!,2,FALSE),"-")</f>
        <v>-</v>
      </c>
      <c r="I189" s="1" t="str">
        <f>IFERROR(VLOOKUP($I$2&amp;ROWS($I$3:I189),#REF!,2,FALSE),"-")</f>
        <v>-</v>
      </c>
      <c r="J189" s="1" t="str">
        <f>IFERROR(VLOOKUP($J$2&amp;ROWS($J$3:J189),#REF!,2,FALSE),"-")</f>
        <v>-</v>
      </c>
      <c r="K189" s="1" t="str">
        <f>IFERROR(VLOOKUP($K$2&amp;ROWS($K$3:K189),#REF!,2,FALSE),"-")</f>
        <v>-</v>
      </c>
      <c r="L189" s="1" t="str">
        <f>IFERROR(VLOOKUP($L$2&amp;ROWS($L$3:L189),#REF!,2,FALSE),"-")</f>
        <v>-</v>
      </c>
      <c r="M189" s="1" t="str">
        <f>IFERROR(VLOOKUP($M$2&amp;ROWS($M$3:M189),#REF!,2,FALSE),"-")</f>
        <v>-</v>
      </c>
      <c r="N189" s="1" t="str">
        <f>IFERROR(VLOOKUP($N$2&amp;ROWS($N$3:N189),#REF!,2,FALSE),"-")</f>
        <v>-</v>
      </c>
      <c r="O189" s="1" t="str">
        <f>IFERROR(VLOOKUP($O$2&amp;ROWS($O$3:O189),#REF!,2,FALSE),"-")</f>
        <v>-</v>
      </c>
      <c r="P189" s="1" t="str">
        <f>IFERROR(VLOOKUP($P$2&amp;ROWS($P$3:P189),#REF!,2,FALSE),"-")</f>
        <v>-</v>
      </c>
      <c r="Q189" s="1" t="str">
        <f>IFERROR(VLOOKUP($Q$2&amp;ROWS($Q$3:Q189),#REF!,2,FALSE),"-")</f>
        <v>-</v>
      </c>
      <c r="R189" s="1" t="str">
        <f>IFERROR(VLOOKUP($R$2&amp;ROWS($R$3:R189),#REF!,2,FALSE),"-")</f>
        <v>-</v>
      </c>
      <c r="S189" s="1" t="str">
        <f>IFERROR(VLOOKUP($S$2&amp;ROWS($S$3:S189),#REF!,2,FALSE),"-")</f>
        <v>-</v>
      </c>
      <c r="T189" s="1" t="str">
        <f>IFERROR(VLOOKUP($T$2&amp;ROWS($T$3:T189),#REF!,2,FALSE),"-")</f>
        <v>-</v>
      </c>
      <c r="U189" s="1" t="str">
        <f>IFERROR(VLOOKUP($U$2&amp;ROWS($U$3:U189),#REF!,2,FALSE),"-")</f>
        <v>-</v>
      </c>
      <c r="V189" s="1" t="str">
        <f>IFERROR(VLOOKUP($V$2&amp;ROWS($V$3:V189),#REF!,2,FALSE),"-")</f>
        <v>-</v>
      </c>
      <c r="W189" s="1" t="str">
        <f>IFERROR(VLOOKUP($W$2&amp;ROWS($W$3:W189),#REF!,2,FALSE),"-")</f>
        <v>-</v>
      </c>
      <c r="X189" s="1" t="str">
        <f>IFERROR(VLOOKUP($X$2&amp;ROWS($X$3:X189),#REF!,2,FALSE),"-")</f>
        <v>-</v>
      </c>
      <c r="Y189" s="1" t="str">
        <f>IFERROR(VLOOKUP($Y$2&amp;ROWS($Y$3:Y189),#REF!,2,FALSE),"-")</f>
        <v>-</v>
      </c>
      <c r="Z189" s="1" t="str">
        <f>IFERROR(VLOOKUP($Z$2&amp;ROWS($Z$3:Z189),#REF!,2,FALSE),"-")</f>
        <v>-</v>
      </c>
    </row>
    <row r="190" spans="1:26" x14ac:dyDescent="0.2">
      <c r="A190" s="1" t="str">
        <f>IFERROR(VLOOKUP($A$2&amp;ROWS($A$3:A190),#REF!,2,FALSE),"-")</f>
        <v>-</v>
      </c>
      <c r="B190" s="1" t="str">
        <f>IFERROR(VLOOKUP($B$2&amp;ROWS($B$3:B190),#REF!,2,FALSE),"-")</f>
        <v>-</v>
      </c>
      <c r="C190" s="1" t="str">
        <f>IFERROR(VLOOKUP($C$2&amp;ROWS($C$3:C190),#REF!,2,FALSE),"-")</f>
        <v>-</v>
      </c>
      <c r="D190" s="1" t="str">
        <f>IFERROR(VLOOKUP($D$2&amp;ROWS($D$3:D190),#REF!,2,FALSE),"-")</f>
        <v>-</v>
      </c>
      <c r="E190" s="1" t="str">
        <f>IFERROR(VLOOKUP($E$2&amp;ROWS($E$3:E190),#REF!,2,FALSE),"-")</f>
        <v>-</v>
      </c>
      <c r="F190" s="1" t="str">
        <f>IFERROR(VLOOKUP($F$2&amp;ROWS($F$3:F190),#REF!,2,FALSE),"-")</f>
        <v>-</v>
      </c>
      <c r="G190" s="1" t="str">
        <f>IFERROR(VLOOKUP($G$2&amp;ROWS($G$3:G190),#REF!,2,FALSE),"-")</f>
        <v>-</v>
      </c>
      <c r="H190" s="1" t="str">
        <f>IFERROR(VLOOKUP($H$2&amp;ROWS($H$3:H190),#REF!,2,FALSE),"-")</f>
        <v>-</v>
      </c>
      <c r="I190" s="1" t="str">
        <f>IFERROR(VLOOKUP($I$2&amp;ROWS($I$3:I190),#REF!,2,FALSE),"-")</f>
        <v>-</v>
      </c>
      <c r="J190" s="1" t="str">
        <f>IFERROR(VLOOKUP($J$2&amp;ROWS($J$3:J190),#REF!,2,FALSE),"-")</f>
        <v>-</v>
      </c>
      <c r="K190" s="1" t="str">
        <f>IFERROR(VLOOKUP($K$2&amp;ROWS($K$3:K190),#REF!,2,FALSE),"-")</f>
        <v>-</v>
      </c>
      <c r="L190" s="1" t="str">
        <f>IFERROR(VLOOKUP($L$2&amp;ROWS($L$3:L190),#REF!,2,FALSE),"-")</f>
        <v>-</v>
      </c>
      <c r="M190" s="1" t="str">
        <f>IFERROR(VLOOKUP($M$2&amp;ROWS($M$3:M190),#REF!,2,FALSE),"-")</f>
        <v>-</v>
      </c>
      <c r="N190" s="1" t="str">
        <f>IFERROR(VLOOKUP($N$2&amp;ROWS($N$3:N190),#REF!,2,FALSE),"-")</f>
        <v>-</v>
      </c>
      <c r="O190" s="1" t="str">
        <f>IFERROR(VLOOKUP($O$2&amp;ROWS($O$3:O190),#REF!,2,FALSE),"-")</f>
        <v>-</v>
      </c>
      <c r="P190" s="1" t="str">
        <f>IFERROR(VLOOKUP($P$2&amp;ROWS($P$3:P190),#REF!,2,FALSE),"-")</f>
        <v>-</v>
      </c>
      <c r="Q190" s="1" t="str">
        <f>IFERROR(VLOOKUP($Q$2&amp;ROWS($Q$3:Q190),#REF!,2,FALSE),"-")</f>
        <v>-</v>
      </c>
      <c r="R190" s="1" t="str">
        <f>IFERROR(VLOOKUP($R$2&amp;ROWS($R$3:R190),#REF!,2,FALSE),"-")</f>
        <v>-</v>
      </c>
      <c r="S190" s="1" t="str">
        <f>IFERROR(VLOOKUP($S$2&amp;ROWS($S$3:S190),#REF!,2,FALSE),"-")</f>
        <v>-</v>
      </c>
      <c r="T190" s="1" t="str">
        <f>IFERROR(VLOOKUP($T$2&amp;ROWS($T$3:T190),#REF!,2,FALSE),"-")</f>
        <v>-</v>
      </c>
      <c r="U190" s="1" t="str">
        <f>IFERROR(VLOOKUP($U$2&amp;ROWS($U$3:U190),#REF!,2,FALSE),"-")</f>
        <v>-</v>
      </c>
      <c r="V190" s="1" t="str">
        <f>IFERROR(VLOOKUP($V$2&amp;ROWS($V$3:V190),#REF!,2,FALSE),"-")</f>
        <v>-</v>
      </c>
      <c r="W190" s="1" t="str">
        <f>IFERROR(VLOOKUP($W$2&amp;ROWS($W$3:W190),#REF!,2,FALSE),"-")</f>
        <v>-</v>
      </c>
      <c r="X190" s="1" t="str">
        <f>IFERROR(VLOOKUP($X$2&amp;ROWS($X$3:X190),#REF!,2,FALSE),"-")</f>
        <v>-</v>
      </c>
      <c r="Y190" s="1" t="str">
        <f>IFERROR(VLOOKUP($Y$2&amp;ROWS($Y$3:Y190),#REF!,2,FALSE),"-")</f>
        <v>-</v>
      </c>
      <c r="Z190" s="1" t="str">
        <f>IFERROR(VLOOKUP($Z$2&amp;ROWS($Z$3:Z190),#REF!,2,FALSE),"-")</f>
        <v>-</v>
      </c>
    </row>
    <row r="191" spans="1:26" x14ac:dyDescent="0.2">
      <c r="A191" s="1" t="str">
        <f>IFERROR(VLOOKUP($A$2&amp;ROWS($A$3:A191),#REF!,2,FALSE),"-")</f>
        <v>-</v>
      </c>
      <c r="B191" s="1" t="str">
        <f>IFERROR(VLOOKUP($B$2&amp;ROWS($B$3:B191),#REF!,2,FALSE),"-")</f>
        <v>-</v>
      </c>
      <c r="C191" s="1" t="str">
        <f>IFERROR(VLOOKUP($C$2&amp;ROWS($C$3:C191),#REF!,2,FALSE),"-")</f>
        <v>-</v>
      </c>
      <c r="D191" s="1" t="str">
        <f>IFERROR(VLOOKUP($D$2&amp;ROWS($D$3:D191),#REF!,2,FALSE),"-")</f>
        <v>-</v>
      </c>
      <c r="E191" s="1" t="str">
        <f>IFERROR(VLOOKUP($E$2&amp;ROWS($E$3:E191),#REF!,2,FALSE),"-")</f>
        <v>-</v>
      </c>
      <c r="F191" s="1" t="str">
        <f>IFERROR(VLOOKUP($F$2&amp;ROWS($F$3:F191),#REF!,2,FALSE),"-")</f>
        <v>-</v>
      </c>
      <c r="G191" s="1" t="str">
        <f>IFERROR(VLOOKUP($G$2&amp;ROWS($G$3:G191),#REF!,2,FALSE),"-")</f>
        <v>-</v>
      </c>
      <c r="H191" s="1" t="str">
        <f>IFERROR(VLOOKUP($H$2&amp;ROWS($H$3:H191),#REF!,2,FALSE),"-")</f>
        <v>-</v>
      </c>
      <c r="I191" s="1" t="str">
        <f>IFERROR(VLOOKUP($I$2&amp;ROWS($I$3:I191),#REF!,2,FALSE),"-")</f>
        <v>-</v>
      </c>
      <c r="J191" s="1" t="str">
        <f>IFERROR(VLOOKUP($J$2&amp;ROWS($J$3:J191),#REF!,2,FALSE),"-")</f>
        <v>-</v>
      </c>
      <c r="K191" s="1" t="str">
        <f>IFERROR(VLOOKUP($K$2&amp;ROWS($K$3:K191),#REF!,2,FALSE),"-")</f>
        <v>-</v>
      </c>
      <c r="L191" s="1" t="str">
        <f>IFERROR(VLOOKUP($L$2&amp;ROWS($L$3:L191),#REF!,2,FALSE),"-")</f>
        <v>-</v>
      </c>
      <c r="M191" s="1" t="str">
        <f>IFERROR(VLOOKUP($M$2&amp;ROWS($M$3:M191),#REF!,2,FALSE),"-")</f>
        <v>-</v>
      </c>
      <c r="N191" s="1" t="str">
        <f>IFERROR(VLOOKUP($N$2&amp;ROWS($N$3:N191),#REF!,2,FALSE),"-")</f>
        <v>-</v>
      </c>
      <c r="O191" s="1" t="str">
        <f>IFERROR(VLOOKUP($O$2&amp;ROWS($O$3:O191),#REF!,2,FALSE),"-")</f>
        <v>-</v>
      </c>
      <c r="P191" s="1" t="str">
        <f>IFERROR(VLOOKUP($P$2&amp;ROWS($P$3:P191),#REF!,2,FALSE),"-")</f>
        <v>-</v>
      </c>
      <c r="Q191" s="1" t="str">
        <f>IFERROR(VLOOKUP($Q$2&amp;ROWS($Q$3:Q191),#REF!,2,FALSE),"-")</f>
        <v>-</v>
      </c>
      <c r="R191" s="1" t="str">
        <f>IFERROR(VLOOKUP($R$2&amp;ROWS($R$3:R191),#REF!,2,FALSE),"-")</f>
        <v>-</v>
      </c>
      <c r="S191" s="1" t="str">
        <f>IFERROR(VLOOKUP($S$2&amp;ROWS($S$3:S191),#REF!,2,FALSE),"-")</f>
        <v>-</v>
      </c>
      <c r="T191" s="1" t="str">
        <f>IFERROR(VLOOKUP($T$2&amp;ROWS($T$3:T191),#REF!,2,FALSE),"-")</f>
        <v>-</v>
      </c>
      <c r="U191" s="1" t="str">
        <f>IFERROR(VLOOKUP($U$2&amp;ROWS($U$3:U191),#REF!,2,FALSE),"-")</f>
        <v>-</v>
      </c>
      <c r="V191" s="1" t="str">
        <f>IFERROR(VLOOKUP($V$2&amp;ROWS($V$3:V191),#REF!,2,FALSE),"-")</f>
        <v>-</v>
      </c>
      <c r="W191" s="1" t="str">
        <f>IFERROR(VLOOKUP($W$2&amp;ROWS($W$3:W191),#REF!,2,FALSE),"-")</f>
        <v>-</v>
      </c>
      <c r="X191" s="1" t="str">
        <f>IFERROR(VLOOKUP($X$2&amp;ROWS($X$3:X191),#REF!,2,FALSE),"-")</f>
        <v>-</v>
      </c>
      <c r="Y191" s="1" t="str">
        <f>IFERROR(VLOOKUP($Y$2&amp;ROWS($Y$3:Y191),#REF!,2,FALSE),"-")</f>
        <v>-</v>
      </c>
      <c r="Z191" s="1" t="str">
        <f>IFERROR(VLOOKUP($Z$2&amp;ROWS($Z$3:Z191),#REF!,2,FALSE),"-")</f>
        <v>-</v>
      </c>
    </row>
    <row r="192" spans="1:26" x14ac:dyDescent="0.2">
      <c r="A192" s="1" t="str">
        <f>IFERROR(VLOOKUP($A$2&amp;ROWS($A$3:A192),#REF!,2,FALSE),"-")</f>
        <v>-</v>
      </c>
      <c r="B192" s="1" t="str">
        <f>IFERROR(VLOOKUP($B$2&amp;ROWS($B$3:B192),#REF!,2,FALSE),"-")</f>
        <v>-</v>
      </c>
      <c r="C192" s="1" t="str">
        <f>IFERROR(VLOOKUP($C$2&amp;ROWS($C$3:C192),#REF!,2,FALSE),"-")</f>
        <v>-</v>
      </c>
      <c r="D192" s="1" t="str">
        <f>IFERROR(VLOOKUP($D$2&amp;ROWS($D$3:D192),#REF!,2,FALSE),"-")</f>
        <v>-</v>
      </c>
      <c r="E192" s="1" t="str">
        <f>IFERROR(VLOOKUP($E$2&amp;ROWS($E$3:E192),#REF!,2,FALSE),"-")</f>
        <v>-</v>
      </c>
      <c r="F192" s="1" t="str">
        <f>IFERROR(VLOOKUP($F$2&amp;ROWS($F$3:F192),#REF!,2,FALSE),"-")</f>
        <v>-</v>
      </c>
      <c r="G192" s="1" t="str">
        <f>IFERROR(VLOOKUP($G$2&amp;ROWS($G$3:G192),#REF!,2,FALSE),"-")</f>
        <v>-</v>
      </c>
      <c r="H192" s="1" t="str">
        <f>IFERROR(VLOOKUP($H$2&amp;ROWS($H$3:H192),#REF!,2,FALSE),"-")</f>
        <v>-</v>
      </c>
      <c r="I192" s="1" t="str">
        <f>IFERROR(VLOOKUP($I$2&amp;ROWS($I$3:I192),#REF!,2,FALSE),"-")</f>
        <v>-</v>
      </c>
      <c r="J192" s="1" t="str">
        <f>IFERROR(VLOOKUP($J$2&amp;ROWS($J$3:J192),#REF!,2,FALSE),"-")</f>
        <v>-</v>
      </c>
      <c r="K192" s="1" t="str">
        <f>IFERROR(VLOOKUP($K$2&amp;ROWS($K$3:K192),#REF!,2,FALSE),"-")</f>
        <v>-</v>
      </c>
      <c r="L192" s="1" t="str">
        <f>IFERROR(VLOOKUP($L$2&amp;ROWS($L$3:L192),#REF!,2,FALSE),"-")</f>
        <v>-</v>
      </c>
      <c r="M192" s="1" t="str">
        <f>IFERROR(VLOOKUP($M$2&amp;ROWS($M$3:M192),#REF!,2,FALSE),"-")</f>
        <v>-</v>
      </c>
      <c r="N192" s="1" t="str">
        <f>IFERROR(VLOOKUP($N$2&amp;ROWS($N$3:N192),#REF!,2,FALSE),"-")</f>
        <v>-</v>
      </c>
      <c r="O192" s="1" t="str">
        <f>IFERROR(VLOOKUP($O$2&amp;ROWS($O$3:O192),#REF!,2,FALSE),"-")</f>
        <v>-</v>
      </c>
      <c r="P192" s="1" t="str">
        <f>IFERROR(VLOOKUP($P$2&amp;ROWS($P$3:P192),#REF!,2,FALSE),"-")</f>
        <v>-</v>
      </c>
      <c r="Q192" s="1" t="str">
        <f>IFERROR(VLOOKUP($Q$2&amp;ROWS($Q$3:Q192),#REF!,2,FALSE),"-")</f>
        <v>-</v>
      </c>
      <c r="R192" s="1" t="str">
        <f>IFERROR(VLOOKUP($R$2&amp;ROWS($R$3:R192),#REF!,2,FALSE),"-")</f>
        <v>-</v>
      </c>
      <c r="S192" s="1" t="str">
        <f>IFERROR(VLOOKUP($S$2&amp;ROWS($S$3:S192),#REF!,2,FALSE),"-")</f>
        <v>-</v>
      </c>
      <c r="T192" s="1" t="str">
        <f>IFERROR(VLOOKUP($T$2&amp;ROWS($T$3:T192),#REF!,2,FALSE),"-")</f>
        <v>-</v>
      </c>
      <c r="U192" s="1" t="str">
        <f>IFERROR(VLOOKUP($U$2&amp;ROWS($U$3:U192),#REF!,2,FALSE),"-")</f>
        <v>-</v>
      </c>
      <c r="V192" s="1" t="str">
        <f>IFERROR(VLOOKUP($V$2&amp;ROWS($V$3:V192),#REF!,2,FALSE),"-")</f>
        <v>-</v>
      </c>
      <c r="W192" s="1" t="str">
        <f>IFERROR(VLOOKUP($W$2&amp;ROWS($W$3:W192),#REF!,2,FALSE),"-")</f>
        <v>-</v>
      </c>
      <c r="X192" s="1" t="str">
        <f>IFERROR(VLOOKUP($X$2&amp;ROWS($X$3:X192),#REF!,2,FALSE),"-")</f>
        <v>-</v>
      </c>
      <c r="Y192" s="1" t="str">
        <f>IFERROR(VLOOKUP($Y$2&amp;ROWS($Y$3:Y192),#REF!,2,FALSE),"-")</f>
        <v>-</v>
      </c>
      <c r="Z192" s="1" t="str">
        <f>IFERROR(VLOOKUP($Z$2&amp;ROWS($Z$3:Z192),#REF!,2,FALSE),"-")</f>
        <v>-</v>
      </c>
    </row>
    <row r="193" spans="1:26" x14ac:dyDescent="0.2">
      <c r="A193" s="1" t="str">
        <f>IFERROR(VLOOKUP($A$2&amp;ROWS($A$3:A193),#REF!,2,FALSE),"-")</f>
        <v>-</v>
      </c>
      <c r="B193" s="1" t="str">
        <f>IFERROR(VLOOKUP($B$2&amp;ROWS($B$3:B193),#REF!,2,FALSE),"-")</f>
        <v>-</v>
      </c>
      <c r="C193" s="1" t="str">
        <f>IFERROR(VLOOKUP($C$2&amp;ROWS($C$3:C193),#REF!,2,FALSE),"-")</f>
        <v>-</v>
      </c>
      <c r="D193" s="1" t="str">
        <f>IFERROR(VLOOKUP($D$2&amp;ROWS($D$3:D193),#REF!,2,FALSE),"-")</f>
        <v>-</v>
      </c>
      <c r="E193" s="1" t="str">
        <f>IFERROR(VLOOKUP($E$2&amp;ROWS($E$3:E193),#REF!,2,FALSE),"-")</f>
        <v>-</v>
      </c>
      <c r="F193" s="1" t="str">
        <f>IFERROR(VLOOKUP($F$2&amp;ROWS($F$3:F193),#REF!,2,FALSE),"-")</f>
        <v>-</v>
      </c>
      <c r="G193" s="1" t="str">
        <f>IFERROR(VLOOKUP($G$2&amp;ROWS($G$3:G193),#REF!,2,FALSE),"-")</f>
        <v>-</v>
      </c>
      <c r="H193" s="1" t="str">
        <f>IFERROR(VLOOKUP($H$2&amp;ROWS($H$3:H193),#REF!,2,FALSE),"-")</f>
        <v>-</v>
      </c>
      <c r="I193" s="1" t="str">
        <f>IFERROR(VLOOKUP($I$2&amp;ROWS($I$3:I193),#REF!,2,FALSE),"-")</f>
        <v>-</v>
      </c>
      <c r="J193" s="1" t="str">
        <f>IFERROR(VLOOKUP($J$2&amp;ROWS($J$3:J193),#REF!,2,FALSE),"-")</f>
        <v>-</v>
      </c>
      <c r="K193" s="1" t="str">
        <f>IFERROR(VLOOKUP($K$2&amp;ROWS($K$3:K193),#REF!,2,FALSE),"-")</f>
        <v>-</v>
      </c>
      <c r="L193" s="1" t="str">
        <f>IFERROR(VLOOKUP($L$2&amp;ROWS($L$3:L193),#REF!,2,FALSE),"-")</f>
        <v>-</v>
      </c>
      <c r="M193" s="1" t="str">
        <f>IFERROR(VLOOKUP($M$2&amp;ROWS($M$3:M193),#REF!,2,FALSE),"-")</f>
        <v>-</v>
      </c>
      <c r="N193" s="1" t="str">
        <f>IFERROR(VLOOKUP($N$2&amp;ROWS($N$3:N193),#REF!,2,FALSE),"-")</f>
        <v>-</v>
      </c>
      <c r="O193" s="1" t="str">
        <f>IFERROR(VLOOKUP($O$2&amp;ROWS($O$3:O193),#REF!,2,FALSE),"-")</f>
        <v>-</v>
      </c>
      <c r="P193" s="1" t="str">
        <f>IFERROR(VLOOKUP($P$2&amp;ROWS($P$3:P193),#REF!,2,FALSE),"-")</f>
        <v>-</v>
      </c>
      <c r="Q193" s="1" t="str">
        <f>IFERROR(VLOOKUP($Q$2&amp;ROWS($Q$3:Q193),#REF!,2,FALSE),"-")</f>
        <v>-</v>
      </c>
      <c r="R193" s="1" t="str">
        <f>IFERROR(VLOOKUP($R$2&amp;ROWS($R$3:R193),#REF!,2,FALSE),"-")</f>
        <v>-</v>
      </c>
      <c r="S193" s="1" t="str">
        <f>IFERROR(VLOOKUP($S$2&amp;ROWS($S$3:S193),#REF!,2,FALSE),"-")</f>
        <v>-</v>
      </c>
      <c r="T193" s="1" t="str">
        <f>IFERROR(VLOOKUP($T$2&amp;ROWS($T$3:T193),#REF!,2,FALSE),"-")</f>
        <v>-</v>
      </c>
      <c r="U193" s="1" t="str">
        <f>IFERROR(VLOOKUP($U$2&amp;ROWS($U$3:U193),#REF!,2,FALSE),"-")</f>
        <v>-</v>
      </c>
      <c r="V193" s="1" t="str">
        <f>IFERROR(VLOOKUP($V$2&amp;ROWS($V$3:V193),#REF!,2,FALSE),"-")</f>
        <v>-</v>
      </c>
      <c r="W193" s="1" t="str">
        <f>IFERROR(VLOOKUP($W$2&amp;ROWS($W$3:W193),#REF!,2,FALSE),"-")</f>
        <v>-</v>
      </c>
      <c r="X193" s="1" t="str">
        <f>IFERROR(VLOOKUP($X$2&amp;ROWS($X$3:X193),#REF!,2,FALSE),"-")</f>
        <v>-</v>
      </c>
      <c r="Y193" s="1" t="str">
        <f>IFERROR(VLOOKUP($Y$2&amp;ROWS($Y$3:Y193),#REF!,2,FALSE),"-")</f>
        <v>-</v>
      </c>
      <c r="Z193" s="1" t="str">
        <f>IFERROR(VLOOKUP($Z$2&amp;ROWS($Z$3:Z193),#REF!,2,FALSE),"-")</f>
        <v>-</v>
      </c>
    </row>
    <row r="194" spans="1:26" x14ac:dyDescent="0.2">
      <c r="A194" s="1" t="str">
        <f>IFERROR(VLOOKUP($A$2&amp;ROWS($A$3:A194),#REF!,2,FALSE),"-")</f>
        <v>-</v>
      </c>
      <c r="B194" s="1" t="str">
        <f>IFERROR(VLOOKUP($B$2&amp;ROWS($B$3:B194),#REF!,2,FALSE),"-")</f>
        <v>-</v>
      </c>
      <c r="C194" s="1" t="str">
        <f>IFERROR(VLOOKUP($C$2&amp;ROWS($C$3:C194),#REF!,2,FALSE),"-")</f>
        <v>-</v>
      </c>
      <c r="D194" s="1" t="str">
        <f>IFERROR(VLOOKUP($D$2&amp;ROWS($D$3:D194),#REF!,2,FALSE),"-")</f>
        <v>-</v>
      </c>
      <c r="E194" s="1" t="str">
        <f>IFERROR(VLOOKUP($E$2&amp;ROWS($E$3:E194),#REF!,2,FALSE),"-")</f>
        <v>-</v>
      </c>
      <c r="F194" s="1" t="str">
        <f>IFERROR(VLOOKUP($F$2&amp;ROWS($F$3:F194),#REF!,2,FALSE),"-")</f>
        <v>-</v>
      </c>
      <c r="G194" s="1" t="str">
        <f>IFERROR(VLOOKUP($G$2&amp;ROWS($G$3:G194),#REF!,2,FALSE),"-")</f>
        <v>-</v>
      </c>
      <c r="H194" s="1" t="str">
        <f>IFERROR(VLOOKUP($H$2&amp;ROWS($H$3:H194),#REF!,2,FALSE),"-")</f>
        <v>-</v>
      </c>
      <c r="I194" s="1" t="str">
        <f>IFERROR(VLOOKUP($I$2&amp;ROWS($I$3:I194),#REF!,2,FALSE),"-")</f>
        <v>-</v>
      </c>
      <c r="J194" s="1" t="str">
        <f>IFERROR(VLOOKUP($J$2&amp;ROWS($J$3:J194),#REF!,2,FALSE),"-")</f>
        <v>-</v>
      </c>
      <c r="K194" s="1" t="str">
        <f>IFERROR(VLOOKUP($K$2&amp;ROWS($K$3:K194),#REF!,2,FALSE),"-")</f>
        <v>-</v>
      </c>
      <c r="L194" s="1" t="str">
        <f>IFERROR(VLOOKUP($L$2&amp;ROWS($L$3:L194),#REF!,2,FALSE),"-")</f>
        <v>-</v>
      </c>
      <c r="M194" s="1" t="str">
        <f>IFERROR(VLOOKUP($M$2&amp;ROWS($M$3:M194),#REF!,2,FALSE),"-")</f>
        <v>-</v>
      </c>
      <c r="N194" s="1" t="str">
        <f>IFERROR(VLOOKUP($N$2&amp;ROWS($N$3:N194),#REF!,2,FALSE),"-")</f>
        <v>-</v>
      </c>
      <c r="O194" s="1" t="str">
        <f>IFERROR(VLOOKUP($O$2&amp;ROWS($O$3:O194),#REF!,2,FALSE),"-")</f>
        <v>-</v>
      </c>
      <c r="P194" s="1" t="str">
        <f>IFERROR(VLOOKUP($P$2&amp;ROWS($P$3:P194),#REF!,2,FALSE),"-")</f>
        <v>-</v>
      </c>
      <c r="Q194" s="1" t="str">
        <f>IFERROR(VLOOKUP($Q$2&amp;ROWS($Q$3:Q194),#REF!,2,FALSE),"-")</f>
        <v>-</v>
      </c>
      <c r="R194" s="1" t="str">
        <f>IFERROR(VLOOKUP($R$2&amp;ROWS($R$3:R194),#REF!,2,FALSE),"-")</f>
        <v>-</v>
      </c>
      <c r="S194" s="1" t="str">
        <f>IFERROR(VLOOKUP($S$2&amp;ROWS($S$3:S194),#REF!,2,FALSE),"-")</f>
        <v>-</v>
      </c>
      <c r="T194" s="1" t="str">
        <f>IFERROR(VLOOKUP($T$2&amp;ROWS($T$3:T194),#REF!,2,FALSE),"-")</f>
        <v>-</v>
      </c>
      <c r="U194" s="1" t="str">
        <f>IFERROR(VLOOKUP($U$2&amp;ROWS($U$3:U194),#REF!,2,FALSE),"-")</f>
        <v>-</v>
      </c>
      <c r="V194" s="1" t="str">
        <f>IFERROR(VLOOKUP($V$2&amp;ROWS($V$3:V194),#REF!,2,FALSE),"-")</f>
        <v>-</v>
      </c>
      <c r="W194" s="1" t="str">
        <f>IFERROR(VLOOKUP($W$2&amp;ROWS($W$3:W194),#REF!,2,FALSE),"-")</f>
        <v>-</v>
      </c>
      <c r="X194" s="1" t="str">
        <f>IFERROR(VLOOKUP($X$2&amp;ROWS($X$3:X194),#REF!,2,FALSE),"-")</f>
        <v>-</v>
      </c>
      <c r="Y194" s="1" t="str">
        <f>IFERROR(VLOOKUP($Y$2&amp;ROWS($Y$3:Y194),#REF!,2,FALSE),"-")</f>
        <v>-</v>
      </c>
      <c r="Z194" s="1" t="str">
        <f>IFERROR(VLOOKUP($Z$2&amp;ROWS($Z$3:Z194),#REF!,2,FALSE),"-")</f>
        <v>-</v>
      </c>
    </row>
    <row r="195" spans="1:26" x14ac:dyDescent="0.2">
      <c r="A195" s="1" t="str">
        <f>IFERROR(VLOOKUP($A$2&amp;ROWS($A$3:A195),#REF!,2,FALSE),"-")</f>
        <v>-</v>
      </c>
      <c r="B195" s="1" t="str">
        <f>IFERROR(VLOOKUP($B$2&amp;ROWS($B$3:B195),#REF!,2,FALSE),"-")</f>
        <v>-</v>
      </c>
      <c r="C195" s="1" t="str">
        <f>IFERROR(VLOOKUP($C$2&amp;ROWS($C$3:C195),#REF!,2,FALSE),"-")</f>
        <v>-</v>
      </c>
      <c r="D195" s="1" t="str">
        <f>IFERROR(VLOOKUP($D$2&amp;ROWS($D$3:D195),#REF!,2,FALSE),"-")</f>
        <v>-</v>
      </c>
      <c r="E195" s="1" t="str">
        <f>IFERROR(VLOOKUP($E$2&amp;ROWS($E$3:E195),#REF!,2,FALSE),"-")</f>
        <v>-</v>
      </c>
      <c r="F195" s="1" t="str">
        <f>IFERROR(VLOOKUP($F$2&amp;ROWS($F$3:F195),#REF!,2,FALSE),"-")</f>
        <v>-</v>
      </c>
      <c r="G195" s="1" t="str">
        <f>IFERROR(VLOOKUP($G$2&amp;ROWS($G$3:G195),#REF!,2,FALSE),"-")</f>
        <v>-</v>
      </c>
      <c r="H195" s="1" t="str">
        <f>IFERROR(VLOOKUP($H$2&amp;ROWS($H$3:H195),#REF!,2,FALSE),"-")</f>
        <v>-</v>
      </c>
      <c r="I195" s="1" t="str">
        <f>IFERROR(VLOOKUP($I$2&amp;ROWS($I$3:I195),#REF!,2,FALSE),"-")</f>
        <v>-</v>
      </c>
      <c r="J195" s="1" t="str">
        <f>IFERROR(VLOOKUP($J$2&amp;ROWS($J$3:J195),#REF!,2,FALSE),"-")</f>
        <v>-</v>
      </c>
      <c r="K195" s="1" t="str">
        <f>IFERROR(VLOOKUP($K$2&amp;ROWS($K$3:K195),#REF!,2,FALSE),"-")</f>
        <v>-</v>
      </c>
      <c r="L195" s="1" t="str">
        <f>IFERROR(VLOOKUP($L$2&amp;ROWS($L$3:L195),#REF!,2,FALSE),"-")</f>
        <v>-</v>
      </c>
      <c r="M195" s="1" t="str">
        <f>IFERROR(VLOOKUP($M$2&amp;ROWS($M$3:M195),#REF!,2,FALSE),"-")</f>
        <v>-</v>
      </c>
      <c r="N195" s="1" t="str">
        <f>IFERROR(VLOOKUP($N$2&amp;ROWS($N$3:N195),#REF!,2,FALSE),"-")</f>
        <v>-</v>
      </c>
      <c r="O195" s="1" t="str">
        <f>IFERROR(VLOOKUP($O$2&amp;ROWS($O$3:O195),#REF!,2,FALSE),"-")</f>
        <v>-</v>
      </c>
      <c r="P195" s="1" t="str">
        <f>IFERROR(VLOOKUP($P$2&amp;ROWS($P$3:P195),#REF!,2,FALSE),"-")</f>
        <v>-</v>
      </c>
      <c r="Q195" s="1" t="str">
        <f>IFERROR(VLOOKUP($Q$2&amp;ROWS($Q$3:Q195),#REF!,2,FALSE),"-")</f>
        <v>-</v>
      </c>
      <c r="R195" s="1" t="str">
        <f>IFERROR(VLOOKUP($R$2&amp;ROWS($R$3:R195),#REF!,2,FALSE),"-")</f>
        <v>-</v>
      </c>
      <c r="S195" s="1" t="str">
        <f>IFERROR(VLOOKUP($S$2&amp;ROWS($S$3:S195),#REF!,2,FALSE),"-")</f>
        <v>-</v>
      </c>
      <c r="T195" s="1" t="str">
        <f>IFERROR(VLOOKUP($T$2&amp;ROWS($T$3:T195),#REF!,2,FALSE),"-")</f>
        <v>-</v>
      </c>
      <c r="U195" s="1" t="str">
        <f>IFERROR(VLOOKUP($U$2&amp;ROWS($U$3:U195),#REF!,2,FALSE),"-")</f>
        <v>-</v>
      </c>
      <c r="V195" s="1" t="str">
        <f>IFERROR(VLOOKUP($V$2&amp;ROWS($V$3:V195),#REF!,2,FALSE),"-")</f>
        <v>-</v>
      </c>
      <c r="W195" s="1" t="str">
        <f>IFERROR(VLOOKUP($W$2&amp;ROWS($W$3:W195),#REF!,2,FALSE),"-")</f>
        <v>-</v>
      </c>
      <c r="X195" s="1" t="str">
        <f>IFERROR(VLOOKUP($X$2&amp;ROWS($X$3:X195),#REF!,2,FALSE),"-")</f>
        <v>-</v>
      </c>
      <c r="Y195" s="1" t="str">
        <f>IFERROR(VLOOKUP($Y$2&amp;ROWS($Y$3:Y195),#REF!,2,FALSE),"-")</f>
        <v>-</v>
      </c>
      <c r="Z195" s="1" t="str">
        <f>IFERROR(VLOOKUP($Z$2&amp;ROWS($Z$3:Z195),#REF!,2,FALSE),"-")</f>
        <v>-</v>
      </c>
    </row>
    <row r="196" spans="1:26" x14ac:dyDescent="0.2">
      <c r="A196" s="1" t="str">
        <f>IFERROR(VLOOKUP($A$2&amp;ROWS($A$3:A196),#REF!,2,FALSE),"-")</f>
        <v>-</v>
      </c>
      <c r="B196" s="1" t="str">
        <f>IFERROR(VLOOKUP($B$2&amp;ROWS($B$3:B196),#REF!,2,FALSE),"-")</f>
        <v>-</v>
      </c>
      <c r="C196" s="1" t="str">
        <f>IFERROR(VLOOKUP($C$2&amp;ROWS($C$3:C196),#REF!,2,FALSE),"-")</f>
        <v>-</v>
      </c>
      <c r="D196" s="1" t="str">
        <f>IFERROR(VLOOKUP($D$2&amp;ROWS($D$3:D196),#REF!,2,FALSE),"-")</f>
        <v>-</v>
      </c>
      <c r="E196" s="1" t="str">
        <f>IFERROR(VLOOKUP($E$2&amp;ROWS($E$3:E196),#REF!,2,FALSE),"-")</f>
        <v>-</v>
      </c>
      <c r="F196" s="1" t="str">
        <f>IFERROR(VLOOKUP($F$2&amp;ROWS($F$3:F196),#REF!,2,FALSE),"-")</f>
        <v>-</v>
      </c>
      <c r="G196" s="1" t="str">
        <f>IFERROR(VLOOKUP($G$2&amp;ROWS($G$3:G196),#REF!,2,FALSE),"-")</f>
        <v>-</v>
      </c>
      <c r="H196" s="1" t="str">
        <f>IFERROR(VLOOKUP($H$2&amp;ROWS($H$3:H196),#REF!,2,FALSE),"-")</f>
        <v>-</v>
      </c>
      <c r="I196" s="1" t="str">
        <f>IFERROR(VLOOKUP($I$2&amp;ROWS($I$3:I196),#REF!,2,FALSE),"-")</f>
        <v>-</v>
      </c>
      <c r="J196" s="1" t="str">
        <f>IFERROR(VLOOKUP($J$2&amp;ROWS($J$3:J196),#REF!,2,FALSE),"-")</f>
        <v>-</v>
      </c>
      <c r="K196" s="1" t="str">
        <f>IFERROR(VLOOKUP($K$2&amp;ROWS($K$3:K196),#REF!,2,FALSE),"-")</f>
        <v>-</v>
      </c>
      <c r="L196" s="1" t="str">
        <f>IFERROR(VLOOKUP($L$2&amp;ROWS($L$3:L196),#REF!,2,FALSE),"-")</f>
        <v>-</v>
      </c>
      <c r="M196" s="1" t="str">
        <f>IFERROR(VLOOKUP($M$2&amp;ROWS($M$3:M196),#REF!,2,FALSE),"-")</f>
        <v>-</v>
      </c>
      <c r="N196" s="1" t="str">
        <f>IFERROR(VLOOKUP($N$2&amp;ROWS($N$3:N196),#REF!,2,FALSE),"-")</f>
        <v>-</v>
      </c>
      <c r="O196" s="1" t="str">
        <f>IFERROR(VLOOKUP($O$2&amp;ROWS($O$3:O196),#REF!,2,FALSE),"-")</f>
        <v>-</v>
      </c>
      <c r="P196" s="1" t="str">
        <f>IFERROR(VLOOKUP($P$2&amp;ROWS($P$3:P196),#REF!,2,FALSE),"-")</f>
        <v>-</v>
      </c>
      <c r="Q196" s="1" t="str">
        <f>IFERROR(VLOOKUP($Q$2&amp;ROWS($Q$3:Q196),#REF!,2,FALSE),"-")</f>
        <v>-</v>
      </c>
      <c r="R196" s="1" t="str">
        <f>IFERROR(VLOOKUP($R$2&amp;ROWS($R$3:R196),#REF!,2,FALSE),"-")</f>
        <v>-</v>
      </c>
      <c r="S196" s="1" t="str">
        <f>IFERROR(VLOOKUP($S$2&amp;ROWS($S$3:S196),#REF!,2,FALSE),"-")</f>
        <v>-</v>
      </c>
      <c r="T196" s="1" t="str">
        <f>IFERROR(VLOOKUP($T$2&amp;ROWS($T$3:T196),#REF!,2,FALSE),"-")</f>
        <v>-</v>
      </c>
      <c r="U196" s="1" t="str">
        <f>IFERROR(VLOOKUP($U$2&amp;ROWS($U$3:U196),#REF!,2,FALSE),"-")</f>
        <v>-</v>
      </c>
      <c r="V196" s="1" t="str">
        <f>IFERROR(VLOOKUP($V$2&amp;ROWS($V$3:V196),#REF!,2,FALSE),"-")</f>
        <v>-</v>
      </c>
      <c r="W196" s="1" t="str">
        <f>IFERROR(VLOOKUP($W$2&amp;ROWS($W$3:W196),#REF!,2,FALSE),"-")</f>
        <v>-</v>
      </c>
      <c r="X196" s="1" t="str">
        <f>IFERROR(VLOOKUP($X$2&amp;ROWS($X$3:X196),#REF!,2,FALSE),"-")</f>
        <v>-</v>
      </c>
      <c r="Y196" s="1" t="str">
        <f>IFERROR(VLOOKUP($Y$2&amp;ROWS($Y$3:Y196),#REF!,2,FALSE),"-")</f>
        <v>-</v>
      </c>
      <c r="Z196" s="1" t="str">
        <f>IFERROR(VLOOKUP($Z$2&amp;ROWS($Z$3:Z196),#REF!,2,FALSE),"-")</f>
        <v>-</v>
      </c>
    </row>
    <row r="197" spans="1:26" x14ac:dyDescent="0.2">
      <c r="A197" s="1" t="str">
        <f>IFERROR(VLOOKUP($A$2&amp;ROWS($A$3:A197),#REF!,2,FALSE),"-")</f>
        <v>-</v>
      </c>
      <c r="B197" s="1" t="str">
        <f>IFERROR(VLOOKUP($B$2&amp;ROWS($B$3:B197),#REF!,2,FALSE),"-")</f>
        <v>-</v>
      </c>
      <c r="C197" s="1" t="str">
        <f>IFERROR(VLOOKUP($C$2&amp;ROWS($C$3:C197),#REF!,2,FALSE),"-")</f>
        <v>-</v>
      </c>
      <c r="D197" s="1" t="str">
        <f>IFERROR(VLOOKUP($D$2&amp;ROWS($D$3:D197),#REF!,2,FALSE),"-")</f>
        <v>-</v>
      </c>
      <c r="E197" s="1" t="str">
        <f>IFERROR(VLOOKUP($E$2&amp;ROWS($E$3:E197),#REF!,2,FALSE),"-")</f>
        <v>-</v>
      </c>
      <c r="F197" s="1" t="str">
        <f>IFERROR(VLOOKUP($F$2&amp;ROWS($F$3:F197),#REF!,2,FALSE),"-")</f>
        <v>-</v>
      </c>
      <c r="G197" s="1" t="str">
        <f>IFERROR(VLOOKUP($G$2&amp;ROWS($G$3:G197),#REF!,2,FALSE),"-")</f>
        <v>-</v>
      </c>
      <c r="H197" s="1" t="str">
        <f>IFERROR(VLOOKUP($H$2&amp;ROWS($H$3:H197),#REF!,2,FALSE),"-")</f>
        <v>-</v>
      </c>
      <c r="I197" s="1" t="str">
        <f>IFERROR(VLOOKUP($I$2&amp;ROWS($I$3:I197),#REF!,2,FALSE),"-")</f>
        <v>-</v>
      </c>
      <c r="J197" s="1" t="str">
        <f>IFERROR(VLOOKUP($J$2&amp;ROWS($J$3:J197),#REF!,2,FALSE),"-")</f>
        <v>-</v>
      </c>
      <c r="K197" s="1" t="str">
        <f>IFERROR(VLOOKUP($K$2&amp;ROWS($K$3:K197),#REF!,2,FALSE),"-")</f>
        <v>-</v>
      </c>
      <c r="L197" s="1" t="str">
        <f>IFERROR(VLOOKUP($L$2&amp;ROWS($L$3:L197),#REF!,2,FALSE),"-")</f>
        <v>-</v>
      </c>
      <c r="M197" s="1" t="str">
        <f>IFERROR(VLOOKUP($M$2&amp;ROWS($M$3:M197),#REF!,2,FALSE),"-")</f>
        <v>-</v>
      </c>
      <c r="N197" s="1" t="str">
        <f>IFERROR(VLOOKUP($N$2&amp;ROWS($N$3:N197),#REF!,2,FALSE),"-")</f>
        <v>-</v>
      </c>
      <c r="O197" s="1" t="str">
        <f>IFERROR(VLOOKUP($O$2&amp;ROWS($O$3:O197),#REF!,2,FALSE),"-")</f>
        <v>-</v>
      </c>
      <c r="P197" s="1" t="str">
        <f>IFERROR(VLOOKUP($P$2&amp;ROWS($P$3:P197),#REF!,2,FALSE),"-")</f>
        <v>-</v>
      </c>
      <c r="Q197" s="1" t="str">
        <f>IFERROR(VLOOKUP($Q$2&amp;ROWS($Q$3:Q197),#REF!,2,FALSE),"-")</f>
        <v>-</v>
      </c>
      <c r="R197" s="1" t="str">
        <f>IFERROR(VLOOKUP($R$2&amp;ROWS($R$3:R197),#REF!,2,FALSE),"-")</f>
        <v>-</v>
      </c>
      <c r="S197" s="1" t="str">
        <f>IFERROR(VLOOKUP($S$2&amp;ROWS($S$3:S197),#REF!,2,FALSE),"-")</f>
        <v>-</v>
      </c>
      <c r="T197" s="1" t="str">
        <f>IFERROR(VLOOKUP($T$2&amp;ROWS($T$3:T197),#REF!,2,FALSE),"-")</f>
        <v>-</v>
      </c>
      <c r="U197" s="1" t="str">
        <f>IFERROR(VLOOKUP($U$2&amp;ROWS($U$3:U197),#REF!,2,FALSE),"-")</f>
        <v>-</v>
      </c>
      <c r="V197" s="1" t="str">
        <f>IFERROR(VLOOKUP($V$2&amp;ROWS($V$3:V197),#REF!,2,FALSE),"-")</f>
        <v>-</v>
      </c>
      <c r="W197" s="1" t="str">
        <f>IFERROR(VLOOKUP($W$2&amp;ROWS($W$3:W197),#REF!,2,FALSE),"-")</f>
        <v>-</v>
      </c>
      <c r="X197" s="1" t="str">
        <f>IFERROR(VLOOKUP($X$2&amp;ROWS($X$3:X197),#REF!,2,FALSE),"-")</f>
        <v>-</v>
      </c>
      <c r="Y197" s="1" t="str">
        <f>IFERROR(VLOOKUP($Y$2&amp;ROWS($Y$3:Y197),#REF!,2,FALSE),"-")</f>
        <v>-</v>
      </c>
      <c r="Z197" s="1" t="str">
        <f>IFERROR(VLOOKUP($Z$2&amp;ROWS($Z$3:Z197),#REF!,2,FALSE),"-")</f>
        <v>-</v>
      </c>
    </row>
    <row r="198" spans="1:26" x14ac:dyDescent="0.2">
      <c r="A198" s="1" t="str">
        <f>IFERROR(VLOOKUP($A$2&amp;ROWS($A$3:A198),#REF!,2,FALSE),"-")</f>
        <v>-</v>
      </c>
      <c r="B198" s="1" t="str">
        <f>IFERROR(VLOOKUP($B$2&amp;ROWS($B$3:B198),#REF!,2,FALSE),"-")</f>
        <v>-</v>
      </c>
      <c r="C198" s="1" t="str">
        <f>IFERROR(VLOOKUP($C$2&amp;ROWS($C$3:C198),#REF!,2,FALSE),"-")</f>
        <v>-</v>
      </c>
      <c r="D198" s="1" t="str">
        <f>IFERROR(VLOOKUP($D$2&amp;ROWS($D$3:D198),#REF!,2,FALSE),"-")</f>
        <v>-</v>
      </c>
      <c r="E198" s="1" t="str">
        <f>IFERROR(VLOOKUP($E$2&amp;ROWS($E$3:E198),#REF!,2,FALSE),"-")</f>
        <v>-</v>
      </c>
      <c r="F198" s="1" t="str">
        <f>IFERROR(VLOOKUP($F$2&amp;ROWS($F$3:F198),#REF!,2,FALSE),"-")</f>
        <v>-</v>
      </c>
      <c r="G198" s="1" t="str">
        <f>IFERROR(VLOOKUP($G$2&amp;ROWS($G$3:G198),#REF!,2,FALSE),"-")</f>
        <v>-</v>
      </c>
      <c r="H198" s="1" t="str">
        <f>IFERROR(VLOOKUP($H$2&amp;ROWS($H$3:H198),#REF!,2,FALSE),"-")</f>
        <v>-</v>
      </c>
      <c r="I198" s="1" t="str">
        <f>IFERROR(VLOOKUP($I$2&amp;ROWS($I$3:I198),#REF!,2,FALSE),"-")</f>
        <v>-</v>
      </c>
      <c r="J198" s="1" t="str">
        <f>IFERROR(VLOOKUP($J$2&amp;ROWS($J$3:J198),#REF!,2,FALSE),"-")</f>
        <v>-</v>
      </c>
      <c r="K198" s="1" t="str">
        <f>IFERROR(VLOOKUP($K$2&amp;ROWS($K$3:K198),#REF!,2,FALSE),"-")</f>
        <v>-</v>
      </c>
      <c r="L198" s="1" t="str">
        <f>IFERROR(VLOOKUP($L$2&amp;ROWS($L$3:L198),#REF!,2,FALSE),"-")</f>
        <v>-</v>
      </c>
      <c r="M198" s="1" t="str">
        <f>IFERROR(VLOOKUP($M$2&amp;ROWS($M$3:M198),#REF!,2,FALSE),"-")</f>
        <v>-</v>
      </c>
      <c r="N198" s="1" t="str">
        <f>IFERROR(VLOOKUP($N$2&amp;ROWS($N$3:N198),#REF!,2,FALSE),"-")</f>
        <v>-</v>
      </c>
      <c r="O198" s="1" t="str">
        <f>IFERROR(VLOOKUP($O$2&amp;ROWS($O$3:O198),#REF!,2,FALSE),"-")</f>
        <v>-</v>
      </c>
      <c r="P198" s="1" t="str">
        <f>IFERROR(VLOOKUP($P$2&amp;ROWS($P$3:P198),#REF!,2,FALSE),"-")</f>
        <v>-</v>
      </c>
      <c r="Q198" s="1" t="str">
        <f>IFERROR(VLOOKUP($Q$2&amp;ROWS($Q$3:Q198),#REF!,2,FALSE),"-")</f>
        <v>-</v>
      </c>
      <c r="R198" s="1" t="str">
        <f>IFERROR(VLOOKUP($R$2&amp;ROWS($R$3:R198),#REF!,2,FALSE),"-")</f>
        <v>-</v>
      </c>
      <c r="S198" s="1" t="str">
        <f>IFERROR(VLOOKUP($S$2&amp;ROWS($S$3:S198),#REF!,2,FALSE),"-")</f>
        <v>-</v>
      </c>
      <c r="T198" s="1" t="str">
        <f>IFERROR(VLOOKUP($T$2&amp;ROWS($T$3:T198),#REF!,2,FALSE),"-")</f>
        <v>-</v>
      </c>
      <c r="U198" s="1" t="str">
        <f>IFERROR(VLOOKUP($U$2&amp;ROWS($U$3:U198),#REF!,2,FALSE),"-")</f>
        <v>-</v>
      </c>
      <c r="V198" s="1" t="str">
        <f>IFERROR(VLOOKUP($V$2&amp;ROWS($V$3:V198),#REF!,2,FALSE),"-")</f>
        <v>-</v>
      </c>
      <c r="W198" s="1" t="str">
        <f>IFERROR(VLOOKUP($W$2&amp;ROWS($W$3:W198),#REF!,2,FALSE),"-")</f>
        <v>-</v>
      </c>
      <c r="X198" s="1" t="str">
        <f>IFERROR(VLOOKUP($X$2&amp;ROWS($X$3:X198),#REF!,2,FALSE),"-")</f>
        <v>-</v>
      </c>
      <c r="Y198" s="1" t="str">
        <f>IFERROR(VLOOKUP($Y$2&amp;ROWS($Y$3:Y198),#REF!,2,FALSE),"-")</f>
        <v>-</v>
      </c>
      <c r="Z198" s="1" t="str">
        <f>IFERROR(VLOOKUP($Z$2&amp;ROWS($Z$3:Z198),#REF!,2,FALSE),"-")</f>
        <v>-</v>
      </c>
    </row>
    <row r="199" spans="1:26" x14ac:dyDescent="0.2">
      <c r="A199" s="1" t="str">
        <f>IFERROR(VLOOKUP($A$2&amp;ROWS($A$3:A199),#REF!,2,FALSE),"-")</f>
        <v>-</v>
      </c>
      <c r="B199" s="1" t="str">
        <f>IFERROR(VLOOKUP($B$2&amp;ROWS($B$3:B199),#REF!,2,FALSE),"-")</f>
        <v>-</v>
      </c>
      <c r="C199" s="1" t="str">
        <f>IFERROR(VLOOKUP($C$2&amp;ROWS($C$3:C199),#REF!,2,FALSE),"-")</f>
        <v>-</v>
      </c>
      <c r="D199" s="1" t="str">
        <f>IFERROR(VLOOKUP($D$2&amp;ROWS($D$3:D199),#REF!,2,FALSE),"-")</f>
        <v>-</v>
      </c>
      <c r="E199" s="1" t="str">
        <f>IFERROR(VLOOKUP($E$2&amp;ROWS($E$3:E199),#REF!,2,FALSE),"-")</f>
        <v>-</v>
      </c>
      <c r="F199" s="1" t="str">
        <f>IFERROR(VLOOKUP($F$2&amp;ROWS($F$3:F199),#REF!,2,FALSE),"-")</f>
        <v>-</v>
      </c>
      <c r="G199" s="1" t="str">
        <f>IFERROR(VLOOKUP($G$2&amp;ROWS($G$3:G199),#REF!,2,FALSE),"-")</f>
        <v>-</v>
      </c>
      <c r="H199" s="1" t="str">
        <f>IFERROR(VLOOKUP($H$2&amp;ROWS($H$3:H199),#REF!,2,FALSE),"-")</f>
        <v>-</v>
      </c>
      <c r="I199" s="1" t="str">
        <f>IFERROR(VLOOKUP($I$2&amp;ROWS($I$3:I199),#REF!,2,FALSE),"-")</f>
        <v>-</v>
      </c>
      <c r="J199" s="1" t="str">
        <f>IFERROR(VLOOKUP($J$2&amp;ROWS($J$3:J199),#REF!,2,FALSE),"-")</f>
        <v>-</v>
      </c>
      <c r="K199" s="1" t="str">
        <f>IFERROR(VLOOKUP($K$2&amp;ROWS($K$3:K199),#REF!,2,FALSE),"-")</f>
        <v>-</v>
      </c>
      <c r="L199" s="1" t="str">
        <f>IFERROR(VLOOKUP($L$2&amp;ROWS($L$3:L199),#REF!,2,FALSE),"-")</f>
        <v>-</v>
      </c>
      <c r="M199" s="1" t="str">
        <f>IFERROR(VLOOKUP($M$2&amp;ROWS($M$3:M199),#REF!,2,FALSE),"-")</f>
        <v>-</v>
      </c>
      <c r="N199" s="1" t="str">
        <f>IFERROR(VLOOKUP($N$2&amp;ROWS($N$3:N199),#REF!,2,FALSE),"-")</f>
        <v>-</v>
      </c>
      <c r="O199" s="1" t="str">
        <f>IFERROR(VLOOKUP($O$2&amp;ROWS($O$3:O199),#REF!,2,FALSE),"-")</f>
        <v>-</v>
      </c>
      <c r="P199" s="1" t="str">
        <f>IFERROR(VLOOKUP($P$2&amp;ROWS($P$3:P199),#REF!,2,FALSE),"-")</f>
        <v>-</v>
      </c>
      <c r="Q199" s="1" t="str">
        <f>IFERROR(VLOOKUP($Q$2&amp;ROWS($Q$3:Q199),#REF!,2,FALSE),"-")</f>
        <v>-</v>
      </c>
      <c r="R199" s="1" t="str">
        <f>IFERROR(VLOOKUP($R$2&amp;ROWS($R$3:R199),#REF!,2,FALSE),"-")</f>
        <v>-</v>
      </c>
      <c r="S199" s="1" t="str">
        <f>IFERROR(VLOOKUP($S$2&amp;ROWS($S$3:S199),#REF!,2,FALSE),"-")</f>
        <v>-</v>
      </c>
      <c r="T199" s="1" t="str">
        <f>IFERROR(VLOOKUP($T$2&amp;ROWS($T$3:T199),#REF!,2,FALSE),"-")</f>
        <v>-</v>
      </c>
      <c r="U199" s="1" t="str">
        <f>IFERROR(VLOOKUP($U$2&amp;ROWS($U$3:U199),#REF!,2,FALSE),"-")</f>
        <v>-</v>
      </c>
      <c r="V199" s="1" t="str">
        <f>IFERROR(VLOOKUP($V$2&amp;ROWS($V$3:V199),#REF!,2,FALSE),"-")</f>
        <v>-</v>
      </c>
      <c r="W199" s="1" t="str">
        <f>IFERROR(VLOOKUP($W$2&amp;ROWS($W$3:W199),#REF!,2,FALSE),"-")</f>
        <v>-</v>
      </c>
      <c r="X199" s="1" t="str">
        <f>IFERROR(VLOOKUP($X$2&amp;ROWS($X$3:X199),#REF!,2,FALSE),"-")</f>
        <v>-</v>
      </c>
      <c r="Y199" s="1" t="str">
        <f>IFERROR(VLOOKUP($Y$2&amp;ROWS($Y$3:Y199),#REF!,2,FALSE),"-")</f>
        <v>-</v>
      </c>
      <c r="Z199" s="1" t="str">
        <f>IFERROR(VLOOKUP($Z$2&amp;ROWS($Z$3:Z199),#REF!,2,FALSE),"-")</f>
        <v>-</v>
      </c>
    </row>
    <row r="200" spans="1:26" x14ac:dyDescent="0.2">
      <c r="A200" s="1" t="str">
        <f>IFERROR(VLOOKUP($A$2&amp;ROWS($A$3:A200),#REF!,2,FALSE),"-")</f>
        <v>-</v>
      </c>
      <c r="B200" s="1" t="str">
        <f>IFERROR(VLOOKUP($B$2&amp;ROWS($B$3:B200),#REF!,2,FALSE),"-")</f>
        <v>-</v>
      </c>
      <c r="C200" s="1" t="str">
        <f>IFERROR(VLOOKUP($C$2&amp;ROWS($C$3:C200),#REF!,2,FALSE),"-")</f>
        <v>-</v>
      </c>
      <c r="D200" s="1" t="str">
        <f>IFERROR(VLOOKUP($D$2&amp;ROWS($D$3:D200),#REF!,2,FALSE),"-")</f>
        <v>-</v>
      </c>
      <c r="E200" s="1" t="str">
        <f>IFERROR(VLOOKUP($E$2&amp;ROWS($E$3:E200),#REF!,2,FALSE),"-")</f>
        <v>-</v>
      </c>
      <c r="F200" s="1" t="str">
        <f>IFERROR(VLOOKUP($F$2&amp;ROWS($F$3:F200),#REF!,2,FALSE),"-")</f>
        <v>-</v>
      </c>
      <c r="G200" s="1" t="str">
        <f>IFERROR(VLOOKUP($G$2&amp;ROWS($G$3:G200),#REF!,2,FALSE),"-")</f>
        <v>-</v>
      </c>
      <c r="H200" s="1" t="str">
        <f>IFERROR(VLOOKUP($H$2&amp;ROWS($H$3:H200),#REF!,2,FALSE),"-")</f>
        <v>-</v>
      </c>
      <c r="I200" s="1" t="str">
        <f>IFERROR(VLOOKUP($I$2&amp;ROWS($I$3:I200),#REF!,2,FALSE),"-")</f>
        <v>-</v>
      </c>
      <c r="J200" s="1" t="str">
        <f>IFERROR(VLOOKUP($J$2&amp;ROWS($J$3:J200),#REF!,2,FALSE),"-")</f>
        <v>-</v>
      </c>
      <c r="K200" s="1" t="str">
        <f>IFERROR(VLOOKUP($K$2&amp;ROWS($K$3:K200),#REF!,2,FALSE),"-")</f>
        <v>-</v>
      </c>
      <c r="L200" s="1" t="str">
        <f>IFERROR(VLOOKUP($L$2&amp;ROWS($L$3:L200),#REF!,2,FALSE),"-")</f>
        <v>-</v>
      </c>
      <c r="M200" s="1" t="str">
        <f>IFERROR(VLOOKUP($M$2&amp;ROWS($M$3:M200),#REF!,2,FALSE),"-")</f>
        <v>-</v>
      </c>
      <c r="N200" s="1" t="str">
        <f>IFERROR(VLOOKUP($N$2&amp;ROWS($N$3:N200),#REF!,2,FALSE),"-")</f>
        <v>-</v>
      </c>
      <c r="O200" s="1" t="str">
        <f>IFERROR(VLOOKUP($O$2&amp;ROWS($O$3:O200),#REF!,2,FALSE),"-")</f>
        <v>-</v>
      </c>
      <c r="P200" s="1" t="str">
        <f>IFERROR(VLOOKUP($P$2&amp;ROWS($P$3:P200),#REF!,2,FALSE),"-")</f>
        <v>-</v>
      </c>
      <c r="Q200" s="1" t="str">
        <f>IFERROR(VLOOKUP($Q$2&amp;ROWS($Q$3:Q200),#REF!,2,FALSE),"-")</f>
        <v>-</v>
      </c>
      <c r="R200" s="1" t="str">
        <f>IFERROR(VLOOKUP($R$2&amp;ROWS($R$3:R200),#REF!,2,FALSE),"-")</f>
        <v>-</v>
      </c>
      <c r="S200" s="1" t="str">
        <f>IFERROR(VLOOKUP($S$2&amp;ROWS($S$3:S200),#REF!,2,FALSE),"-")</f>
        <v>-</v>
      </c>
      <c r="T200" s="1" t="str">
        <f>IFERROR(VLOOKUP($T$2&amp;ROWS($T$3:T200),#REF!,2,FALSE),"-")</f>
        <v>-</v>
      </c>
      <c r="U200" s="1" t="str">
        <f>IFERROR(VLOOKUP($U$2&amp;ROWS($U$3:U200),#REF!,2,FALSE),"-")</f>
        <v>-</v>
      </c>
      <c r="V200" s="1" t="str">
        <f>IFERROR(VLOOKUP($V$2&amp;ROWS($V$3:V200),#REF!,2,FALSE),"-")</f>
        <v>-</v>
      </c>
      <c r="W200" s="1" t="str">
        <f>IFERROR(VLOOKUP($W$2&amp;ROWS($W$3:W200),#REF!,2,FALSE),"-")</f>
        <v>-</v>
      </c>
      <c r="X200" s="1" t="str">
        <f>IFERROR(VLOOKUP($X$2&amp;ROWS($X$3:X200),#REF!,2,FALSE),"-")</f>
        <v>-</v>
      </c>
      <c r="Y200" s="1" t="str">
        <f>IFERROR(VLOOKUP($Y$2&amp;ROWS($Y$3:Y200),#REF!,2,FALSE),"-")</f>
        <v>-</v>
      </c>
      <c r="Z200" s="1" t="str">
        <f>IFERROR(VLOOKUP($Z$2&amp;ROWS($Z$3:Z200),#REF!,2,FALSE),"-")</f>
        <v>-</v>
      </c>
    </row>
    <row r="201" spans="1:26" x14ac:dyDescent="0.2">
      <c r="A201" s="1" t="str">
        <f>IFERROR(VLOOKUP($A$2&amp;ROWS($A$3:A201),#REF!,2,FALSE),"-")</f>
        <v>-</v>
      </c>
      <c r="B201" s="1" t="str">
        <f>IFERROR(VLOOKUP($B$2&amp;ROWS($B$3:B201),#REF!,2,FALSE),"-")</f>
        <v>-</v>
      </c>
      <c r="C201" s="1" t="str">
        <f>IFERROR(VLOOKUP($C$2&amp;ROWS($C$3:C201),#REF!,2,FALSE),"-")</f>
        <v>-</v>
      </c>
      <c r="D201" s="1" t="str">
        <f>IFERROR(VLOOKUP($D$2&amp;ROWS($D$3:D201),#REF!,2,FALSE),"-")</f>
        <v>-</v>
      </c>
      <c r="E201" s="1" t="str">
        <f>IFERROR(VLOOKUP($E$2&amp;ROWS($E$3:E201),#REF!,2,FALSE),"-")</f>
        <v>-</v>
      </c>
      <c r="F201" s="1" t="str">
        <f>IFERROR(VLOOKUP($F$2&amp;ROWS($F$3:F201),#REF!,2,FALSE),"-")</f>
        <v>-</v>
      </c>
      <c r="G201" s="1" t="str">
        <f>IFERROR(VLOOKUP($G$2&amp;ROWS($G$3:G201),#REF!,2,FALSE),"-")</f>
        <v>-</v>
      </c>
      <c r="H201" s="1" t="str">
        <f>IFERROR(VLOOKUP($H$2&amp;ROWS($H$3:H201),#REF!,2,FALSE),"-")</f>
        <v>-</v>
      </c>
      <c r="I201" s="1" t="str">
        <f>IFERROR(VLOOKUP($I$2&amp;ROWS($I$3:I201),#REF!,2,FALSE),"-")</f>
        <v>-</v>
      </c>
      <c r="J201" s="1" t="str">
        <f>IFERROR(VLOOKUP($J$2&amp;ROWS($J$3:J201),#REF!,2,FALSE),"-")</f>
        <v>-</v>
      </c>
      <c r="K201" s="1" t="str">
        <f>IFERROR(VLOOKUP($K$2&amp;ROWS($K$3:K201),#REF!,2,FALSE),"-")</f>
        <v>-</v>
      </c>
      <c r="L201" s="1" t="str">
        <f>IFERROR(VLOOKUP($L$2&amp;ROWS($L$3:L201),#REF!,2,FALSE),"-")</f>
        <v>-</v>
      </c>
      <c r="M201" s="1" t="str">
        <f>IFERROR(VLOOKUP($M$2&amp;ROWS($M$3:M201),#REF!,2,FALSE),"-")</f>
        <v>-</v>
      </c>
      <c r="N201" s="1" t="str">
        <f>IFERROR(VLOOKUP($N$2&amp;ROWS($N$3:N201),#REF!,2,FALSE),"-")</f>
        <v>-</v>
      </c>
      <c r="O201" s="1" t="str">
        <f>IFERROR(VLOOKUP($O$2&amp;ROWS($O$3:O201),#REF!,2,FALSE),"-")</f>
        <v>-</v>
      </c>
      <c r="P201" s="1" t="str">
        <f>IFERROR(VLOOKUP($P$2&amp;ROWS($P$3:P201),#REF!,2,FALSE),"-")</f>
        <v>-</v>
      </c>
      <c r="Q201" s="1" t="str">
        <f>IFERROR(VLOOKUP($Q$2&amp;ROWS($Q$3:Q201),#REF!,2,FALSE),"-")</f>
        <v>-</v>
      </c>
      <c r="R201" s="1" t="str">
        <f>IFERROR(VLOOKUP($R$2&amp;ROWS($R$3:R201),#REF!,2,FALSE),"-")</f>
        <v>-</v>
      </c>
      <c r="S201" s="1" t="str">
        <f>IFERROR(VLOOKUP($S$2&amp;ROWS($S$3:S201),#REF!,2,FALSE),"-")</f>
        <v>-</v>
      </c>
      <c r="T201" s="1" t="str">
        <f>IFERROR(VLOOKUP($T$2&amp;ROWS($T$3:T201),#REF!,2,FALSE),"-")</f>
        <v>-</v>
      </c>
      <c r="U201" s="1" t="str">
        <f>IFERROR(VLOOKUP($U$2&amp;ROWS($U$3:U201),#REF!,2,FALSE),"-")</f>
        <v>-</v>
      </c>
      <c r="V201" s="1" t="str">
        <f>IFERROR(VLOOKUP($V$2&amp;ROWS($V$3:V201),#REF!,2,FALSE),"-")</f>
        <v>-</v>
      </c>
      <c r="W201" s="1" t="str">
        <f>IFERROR(VLOOKUP($W$2&amp;ROWS($W$3:W201),#REF!,2,FALSE),"-")</f>
        <v>-</v>
      </c>
      <c r="X201" s="1" t="str">
        <f>IFERROR(VLOOKUP($X$2&amp;ROWS($X$3:X201),#REF!,2,FALSE),"-")</f>
        <v>-</v>
      </c>
      <c r="Y201" s="1" t="str">
        <f>IFERROR(VLOOKUP($Y$2&amp;ROWS($Y$3:Y201),#REF!,2,FALSE),"-")</f>
        <v>-</v>
      </c>
      <c r="Z201" s="1" t="str">
        <f>IFERROR(VLOOKUP($Z$2&amp;ROWS($Z$3:Z201),#REF!,2,FALSE),"-")</f>
        <v>-</v>
      </c>
    </row>
    <row r="202" spans="1:26" x14ac:dyDescent="0.2">
      <c r="A202" s="1" t="str">
        <f>IFERROR(VLOOKUP($A$2&amp;ROWS($A$3:A202),#REF!,2,FALSE),"-")</f>
        <v>-</v>
      </c>
      <c r="B202" s="1" t="str">
        <f>IFERROR(VLOOKUP($B$2&amp;ROWS($B$3:B202),#REF!,2,FALSE),"-")</f>
        <v>-</v>
      </c>
      <c r="C202" s="1" t="str">
        <f>IFERROR(VLOOKUP($C$2&amp;ROWS($C$3:C202),#REF!,2,FALSE),"-")</f>
        <v>-</v>
      </c>
      <c r="D202" s="1" t="str">
        <f>IFERROR(VLOOKUP($D$2&amp;ROWS($D$3:D202),#REF!,2,FALSE),"-")</f>
        <v>-</v>
      </c>
      <c r="E202" s="1" t="str">
        <f>IFERROR(VLOOKUP($E$2&amp;ROWS($E$3:E202),#REF!,2,FALSE),"-")</f>
        <v>-</v>
      </c>
      <c r="F202" s="1" t="str">
        <f>IFERROR(VLOOKUP($F$2&amp;ROWS($F$3:F202),#REF!,2,FALSE),"-")</f>
        <v>-</v>
      </c>
      <c r="G202" s="1" t="str">
        <f>IFERROR(VLOOKUP($G$2&amp;ROWS($G$3:G202),#REF!,2,FALSE),"-")</f>
        <v>-</v>
      </c>
      <c r="H202" s="1" t="str">
        <f>IFERROR(VLOOKUP($H$2&amp;ROWS($H$3:H202),#REF!,2,FALSE),"-")</f>
        <v>-</v>
      </c>
      <c r="I202" s="1" t="str">
        <f>IFERROR(VLOOKUP($I$2&amp;ROWS($I$3:I202),#REF!,2,FALSE),"-")</f>
        <v>-</v>
      </c>
      <c r="J202" s="1" t="str">
        <f>IFERROR(VLOOKUP($J$2&amp;ROWS($J$3:J202),#REF!,2,FALSE),"-")</f>
        <v>-</v>
      </c>
      <c r="K202" s="1" t="str">
        <f>IFERROR(VLOOKUP($K$2&amp;ROWS($K$3:K202),#REF!,2,FALSE),"-")</f>
        <v>-</v>
      </c>
      <c r="L202" s="1" t="str">
        <f>IFERROR(VLOOKUP($L$2&amp;ROWS($L$3:L202),#REF!,2,FALSE),"-")</f>
        <v>-</v>
      </c>
      <c r="M202" s="1" t="str">
        <f>IFERROR(VLOOKUP($M$2&amp;ROWS($M$3:M202),#REF!,2,FALSE),"-")</f>
        <v>-</v>
      </c>
      <c r="N202" s="1" t="str">
        <f>IFERROR(VLOOKUP($N$2&amp;ROWS($N$3:N202),#REF!,2,FALSE),"-")</f>
        <v>-</v>
      </c>
      <c r="O202" s="1" t="str">
        <f>IFERROR(VLOOKUP($O$2&amp;ROWS($O$3:O202),#REF!,2,FALSE),"-")</f>
        <v>-</v>
      </c>
      <c r="P202" s="1" t="str">
        <f>IFERROR(VLOOKUP($P$2&amp;ROWS($P$3:P202),#REF!,2,FALSE),"-")</f>
        <v>-</v>
      </c>
      <c r="Q202" s="1" t="str">
        <f>IFERROR(VLOOKUP($Q$2&amp;ROWS($Q$3:Q202),#REF!,2,FALSE),"-")</f>
        <v>-</v>
      </c>
      <c r="R202" s="1" t="str">
        <f>IFERROR(VLOOKUP($R$2&amp;ROWS($R$3:R202),#REF!,2,FALSE),"-")</f>
        <v>-</v>
      </c>
      <c r="S202" s="1" t="str">
        <f>IFERROR(VLOOKUP($S$2&amp;ROWS($S$3:S202),#REF!,2,FALSE),"-")</f>
        <v>-</v>
      </c>
      <c r="T202" s="1" t="str">
        <f>IFERROR(VLOOKUP($T$2&amp;ROWS($T$3:T202),#REF!,2,FALSE),"-")</f>
        <v>-</v>
      </c>
      <c r="U202" s="1" t="str">
        <f>IFERROR(VLOOKUP($U$2&amp;ROWS($U$3:U202),#REF!,2,FALSE),"-")</f>
        <v>-</v>
      </c>
      <c r="V202" s="1" t="str">
        <f>IFERROR(VLOOKUP($V$2&amp;ROWS($V$3:V202),#REF!,2,FALSE),"-")</f>
        <v>-</v>
      </c>
      <c r="W202" s="1" t="str">
        <f>IFERROR(VLOOKUP($W$2&amp;ROWS($W$3:W202),#REF!,2,FALSE),"-")</f>
        <v>-</v>
      </c>
      <c r="X202" s="1" t="str">
        <f>IFERROR(VLOOKUP($X$2&amp;ROWS($X$3:X202),#REF!,2,FALSE),"-")</f>
        <v>-</v>
      </c>
      <c r="Y202" s="1" t="str">
        <f>IFERROR(VLOOKUP($Y$2&amp;ROWS($Y$3:Y202),#REF!,2,FALSE),"-")</f>
        <v>-</v>
      </c>
      <c r="Z202" s="1" t="str">
        <f>IFERROR(VLOOKUP($Z$2&amp;ROWS($Z$3:Z202),#REF!,2,FALSE),"-")</f>
        <v>-</v>
      </c>
    </row>
    <row r="203" spans="1:26" x14ac:dyDescent="0.2">
      <c r="A203" s="1" t="str">
        <f>IFERROR(VLOOKUP($A$2&amp;ROWS($A$3:A203),#REF!,2,FALSE),"-")</f>
        <v>-</v>
      </c>
      <c r="B203" s="1" t="str">
        <f>IFERROR(VLOOKUP($B$2&amp;ROWS($B$3:B203),#REF!,2,FALSE),"-")</f>
        <v>-</v>
      </c>
      <c r="C203" s="1" t="str">
        <f>IFERROR(VLOOKUP($C$2&amp;ROWS($C$3:C203),#REF!,2,FALSE),"-")</f>
        <v>-</v>
      </c>
      <c r="D203" s="1" t="str">
        <f>IFERROR(VLOOKUP($D$2&amp;ROWS($D$3:D203),#REF!,2,FALSE),"-")</f>
        <v>-</v>
      </c>
      <c r="E203" s="1" t="str">
        <f>IFERROR(VLOOKUP($E$2&amp;ROWS($E$3:E203),#REF!,2,FALSE),"-")</f>
        <v>-</v>
      </c>
      <c r="F203" s="1" t="str">
        <f>IFERROR(VLOOKUP($F$2&amp;ROWS($F$3:F203),#REF!,2,FALSE),"-")</f>
        <v>-</v>
      </c>
      <c r="G203" s="1" t="str">
        <f>IFERROR(VLOOKUP($G$2&amp;ROWS($G$3:G203),#REF!,2,FALSE),"-")</f>
        <v>-</v>
      </c>
      <c r="H203" s="1" t="str">
        <f>IFERROR(VLOOKUP($H$2&amp;ROWS($H$3:H203),#REF!,2,FALSE),"-")</f>
        <v>-</v>
      </c>
      <c r="I203" s="1" t="str">
        <f>IFERROR(VLOOKUP($I$2&amp;ROWS($I$3:I203),#REF!,2,FALSE),"-")</f>
        <v>-</v>
      </c>
      <c r="J203" s="1" t="str">
        <f>IFERROR(VLOOKUP($J$2&amp;ROWS($J$3:J203),#REF!,2,FALSE),"-")</f>
        <v>-</v>
      </c>
      <c r="K203" s="1" t="str">
        <f>IFERROR(VLOOKUP($K$2&amp;ROWS($K$3:K203),#REF!,2,FALSE),"-")</f>
        <v>-</v>
      </c>
      <c r="L203" s="1" t="str">
        <f>IFERROR(VLOOKUP($L$2&amp;ROWS($L$3:L203),#REF!,2,FALSE),"-")</f>
        <v>-</v>
      </c>
      <c r="M203" s="1" t="str">
        <f>IFERROR(VLOOKUP($M$2&amp;ROWS($M$3:M203),#REF!,2,FALSE),"-")</f>
        <v>-</v>
      </c>
      <c r="N203" s="1" t="str">
        <f>IFERROR(VLOOKUP($N$2&amp;ROWS($N$3:N203),#REF!,2,FALSE),"-")</f>
        <v>-</v>
      </c>
      <c r="O203" s="1" t="str">
        <f>IFERROR(VLOOKUP($O$2&amp;ROWS($O$3:O203),#REF!,2,FALSE),"-")</f>
        <v>-</v>
      </c>
      <c r="P203" s="1" t="str">
        <f>IFERROR(VLOOKUP($P$2&amp;ROWS($P$3:P203),#REF!,2,FALSE),"-")</f>
        <v>-</v>
      </c>
      <c r="Q203" s="1" t="str">
        <f>IFERROR(VLOOKUP($Q$2&amp;ROWS($Q$3:Q203),#REF!,2,FALSE),"-")</f>
        <v>-</v>
      </c>
      <c r="R203" s="1" t="str">
        <f>IFERROR(VLOOKUP($R$2&amp;ROWS($R$3:R203),#REF!,2,FALSE),"-")</f>
        <v>-</v>
      </c>
      <c r="S203" s="1" t="str">
        <f>IFERROR(VLOOKUP($S$2&amp;ROWS($S$3:S203),#REF!,2,FALSE),"-")</f>
        <v>-</v>
      </c>
      <c r="T203" s="1" t="str">
        <f>IFERROR(VLOOKUP($T$2&amp;ROWS($T$3:T203),#REF!,2,FALSE),"-")</f>
        <v>-</v>
      </c>
      <c r="U203" s="1" t="str">
        <f>IFERROR(VLOOKUP($U$2&amp;ROWS($U$3:U203),#REF!,2,FALSE),"-")</f>
        <v>-</v>
      </c>
      <c r="V203" s="1" t="str">
        <f>IFERROR(VLOOKUP($V$2&amp;ROWS($V$3:V203),#REF!,2,FALSE),"-")</f>
        <v>-</v>
      </c>
      <c r="W203" s="1" t="str">
        <f>IFERROR(VLOOKUP($W$2&amp;ROWS($W$3:W203),#REF!,2,FALSE),"-")</f>
        <v>-</v>
      </c>
      <c r="X203" s="1" t="str">
        <f>IFERROR(VLOOKUP($X$2&amp;ROWS($X$3:X203),#REF!,2,FALSE),"-")</f>
        <v>-</v>
      </c>
      <c r="Y203" s="1" t="str">
        <f>IFERROR(VLOOKUP($Y$2&amp;ROWS($Y$3:Y203),#REF!,2,FALSE),"-")</f>
        <v>-</v>
      </c>
      <c r="Z203" s="1" t="str">
        <f>IFERROR(VLOOKUP($Z$2&amp;ROWS($Z$3:Z203),#REF!,2,FALSE),"-")</f>
        <v>-</v>
      </c>
    </row>
    <row r="204" spans="1:26" x14ac:dyDescent="0.2">
      <c r="A204" s="1" t="str">
        <f>IFERROR(VLOOKUP($A$2&amp;ROWS($A$3:A204),#REF!,2,FALSE),"-")</f>
        <v>-</v>
      </c>
      <c r="B204" s="1" t="str">
        <f>IFERROR(VLOOKUP($B$2&amp;ROWS($B$3:B204),#REF!,2,FALSE),"-")</f>
        <v>-</v>
      </c>
      <c r="C204" s="1" t="str">
        <f>IFERROR(VLOOKUP($C$2&amp;ROWS($C$3:C204),#REF!,2,FALSE),"-")</f>
        <v>-</v>
      </c>
      <c r="D204" s="1" t="str">
        <f>IFERROR(VLOOKUP($D$2&amp;ROWS($D$3:D204),#REF!,2,FALSE),"-")</f>
        <v>-</v>
      </c>
      <c r="E204" s="1" t="str">
        <f>IFERROR(VLOOKUP($E$2&amp;ROWS($E$3:E204),#REF!,2,FALSE),"-")</f>
        <v>-</v>
      </c>
      <c r="F204" s="1" t="str">
        <f>IFERROR(VLOOKUP($F$2&amp;ROWS($F$3:F204),#REF!,2,FALSE),"-")</f>
        <v>-</v>
      </c>
      <c r="G204" s="1" t="str">
        <f>IFERROR(VLOOKUP($G$2&amp;ROWS($G$3:G204),#REF!,2,FALSE),"-")</f>
        <v>-</v>
      </c>
      <c r="H204" s="1" t="str">
        <f>IFERROR(VLOOKUP($H$2&amp;ROWS($H$3:H204),#REF!,2,FALSE),"-")</f>
        <v>-</v>
      </c>
      <c r="I204" s="1" t="str">
        <f>IFERROR(VLOOKUP($I$2&amp;ROWS($I$3:I204),#REF!,2,FALSE),"-")</f>
        <v>-</v>
      </c>
      <c r="J204" s="1" t="str">
        <f>IFERROR(VLOOKUP($J$2&amp;ROWS($J$3:J204),#REF!,2,FALSE),"-")</f>
        <v>-</v>
      </c>
      <c r="K204" s="1" t="str">
        <f>IFERROR(VLOOKUP($K$2&amp;ROWS($K$3:K204),#REF!,2,FALSE),"-")</f>
        <v>-</v>
      </c>
      <c r="L204" s="1" t="str">
        <f>IFERROR(VLOOKUP($L$2&amp;ROWS($L$3:L204),#REF!,2,FALSE),"-")</f>
        <v>-</v>
      </c>
      <c r="M204" s="1" t="str">
        <f>IFERROR(VLOOKUP($M$2&amp;ROWS($M$3:M204),#REF!,2,FALSE),"-")</f>
        <v>-</v>
      </c>
      <c r="N204" s="1" t="str">
        <f>IFERROR(VLOOKUP($N$2&amp;ROWS($N$3:N204),#REF!,2,FALSE),"-")</f>
        <v>-</v>
      </c>
      <c r="O204" s="1" t="str">
        <f>IFERROR(VLOOKUP($O$2&amp;ROWS($O$3:O204),#REF!,2,FALSE),"-")</f>
        <v>-</v>
      </c>
      <c r="P204" s="1" t="str">
        <f>IFERROR(VLOOKUP($P$2&amp;ROWS($P$3:P204),#REF!,2,FALSE),"-")</f>
        <v>-</v>
      </c>
      <c r="Q204" s="1" t="str">
        <f>IFERROR(VLOOKUP($Q$2&amp;ROWS($Q$3:Q204),#REF!,2,FALSE),"-")</f>
        <v>-</v>
      </c>
      <c r="R204" s="1" t="str">
        <f>IFERROR(VLOOKUP($R$2&amp;ROWS($R$3:R204),#REF!,2,FALSE),"-")</f>
        <v>-</v>
      </c>
      <c r="S204" s="1" t="str">
        <f>IFERROR(VLOOKUP($S$2&amp;ROWS($S$3:S204),#REF!,2,FALSE),"-")</f>
        <v>-</v>
      </c>
      <c r="T204" s="1" t="str">
        <f>IFERROR(VLOOKUP($T$2&amp;ROWS($T$3:T204),#REF!,2,FALSE),"-")</f>
        <v>-</v>
      </c>
      <c r="U204" s="1" t="str">
        <f>IFERROR(VLOOKUP($U$2&amp;ROWS($U$3:U204),#REF!,2,FALSE),"-")</f>
        <v>-</v>
      </c>
      <c r="V204" s="1" t="str">
        <f>IFERROR(VLOOKUP($V$2&amp;ROWS($V$3:V204),#REF!,2,FALSE),"-")</f>
        <v>-</v>
      </c>
      <c r="W204" s="1" t="str">
        <f>IFERROR(VLOOKUP($W$2&amp;ROWS($W$3:W204),#REF!,2,FALSE),"-")</f>
        <v>-</v>
      </c>
      <c r="X204" s="1" t="str">
        <f>IFERROR(VLOOKUP($X$2&amp;ROWS($X$3:X204),#REF!,2,FALSE),"-")</f>
        <v>-</v>
      </c>
      <c r="Y204" s="1" t="str">
        <f>IFERROR(VLOOKUP($Y$2&amp;ROWS($Y$3:Y204),#REF!,2,FALSE),"-")</f>
        <v>-</v>
      </c>
      <c r="Z204" s="1" t="str">
        <f>IFERROR(VLOOKUP($Z$2&amp;ROWS($Z$3:Z204),#REF!,2,FALSE),"-")</f>
        <v>-</v>
      </c>
    </row>
    <row r="205" spans="1:26" x14ac:dyDescent="0.2">
      <c r="A205" s="1" t="str">
        <f>IFERROR(VLOOKUP($A$2&amp;ROWS($A$3:A205),#REF!,2,FALSE),"-")</f>
        <v>-</v>
      </c>
      <c r="B205" s="1" t="str">
        <f>IFERROR(VLOOKUP($B$2&amp;ROWS($B$3:B205),#REF!,2,FALSE),"-")</f>
        <v>-</v>
      </c>
      <c r="C205" s="1" t="str">
        <f>IFERROR(VLOOKUP($C$2&amp;ROWS($C$3:C205),#REF!,2,FALSE),"-")</f>
        <v>-</v>
      </c>
      <c r="D205" s="1" t="str">
        <f>IFERROR(VLOOKUP($D$2&amp;ROWS($D$3:D205),#REF!,2,FALSE),"-")</f>
        <v>-</v>
      </c>
      <c r="E205" s="1" t="str">
        <f>IFERROR(VLOOKUP($E$2&amp;ROWS($E$3:E205),#REF!,2,FALSE),"-")</f>
        <v>-</v>
      </c>
      <c r="F205" s="1" t="str">
        <f>IFERROR(VLOOKUP($F$2&amp;ROWS($F$3:F205),#REF!,2,FALSE),"-")</f>
        <v>-</v>
      </c>
      <c r="G205" s="1" t="str">
        <f>IFERROR(VLOOKUP($G$2&amp;ROWS($G$3:G205),#REF!,2,FALSE),"-")</f>
        <v>-</v>
      </c>
      <c r="H205" s="1" t="str">
        <f>IFERROR(VLOOKUP($H$2&amp;ROWS($H$3:H205),#REF!,2,FALSE),"-")</f>
        <v>-</v>
      </c>
      <c r="I205" s="1" t="str">
        <f>IFERROR(VLOOKUP($I$2&amp;ROWS($I$3:I205),#REF!,2,FALSE),"-")</f>
        <v>-</v>
      </c>
      <c r="J205" s="1" t="str">
        <f>IFERROR(VLOOKUP($J$2&amp;ROWS($J$3:J205),#REF!,2,FALSE),"-")</f>
        <v>-</v>
      </c>
      <c r="K205" s="1" t="str">
        <f>IFERROR(VLOOKUP($K$2&amp;ROWS($K$3:K205),#REF!,2,FALSE),"-")</f>
        <v>-</v>
      </c>
      <c r="L205" s="1" t="str">
        <f>IFERROR(VLOOKUP($L$2&amp;ROWS($L$3:L205),#REF!,2,FALSE),"-")</f>
        <v>-</v>
      </c>
      <c r="M205" s="1" t="str">
        <f>IFERROR(VLOOKUP($M$2&amp;ROWS($M$3:M205),#REF!,2,FALSE),"-")</f>
        <v>-</v>
      </c>
      <c r="N205" s="1" t="str">
        <f>IFERROR(VLOOKUP($N$2&amp;ROWS($N$3:N205),#REF!,2,FALSE),"-")</f>
        <v>-</v>
      </c>
      <c r="O205" s="1" t="str">
        <f>IFERROR(VLOOKUP($O$2&amp;ROWS($O$3:O205),#REF!,2,FALSE),"-")</f>
        <v>-</v>
      </c>
      <c r="P205" s="1" t="str">
        <f>IFERROR(VLOOKUP($P$2&amp;ROWS($P$3:P205),#REF!,2,FALSE),"-")</f>
        <v>-</v>
      </c>
      <c r="Q205" s="1" t="str">
        <f>IFERROR(VLOOKUP($Q$2&amp;ROWS($Q$3:Q205),#REF!,2,FALSE),"-")</f>
        <v>-</v>
      </c>
      <c r="R205" s="1" t="str">
        <f>IFERROR(VLOOKUP($R$2&amp;ROWS($R$3:R205),#REF!,2,FALSE),"-")</f>
        <v>-</v>
      </c>
      <c r="S205" s="1" t="str">
        <f>IFERROR(VLOOKUP($S$2&amp;ROWS($S$3:S205),#REF!,2,FALSE),"-")</f>
        <v>-</v>
      </c>
      <c r="T205" s="1" t="str">
        <f>IFERROR(VLOOKUP($T$2&amp;ROWS($T$3:T205),#REF!,2,FALSE),"-")</f>
        <v>-</v>
      </c>
      <c r="U205" s="1" t="str">
        <f>IFERROR(VLOOKUP($U$2&amp;ROWS($U$3:U205),#REF!,2,FALSE),"-")</f>
        <v>-</v>
      </c>
      <c r="V205" s="1" t="str">
        <f>IFERROR(VLOOKUP($V$2&amp;ROWS($V$3:V205),#REF!,2,FALSE),"-")</f>
        <v>-</v>
      </c>
      <c r="W205" s="1" t="str">
        <f>IFERROR(VLOOKUP($W$2&amp;ROWS($W$3:W205),#REF!,2,FALSE),"-")</f>
        <v>-</v>
      </c>
      <c r="X205" s="1" t="str">
        <f>IFERROR(VLOOKUP($X$2&amp;ROWS($X$3:X205),#REF!,2,FALSE),"-")</f>
        <v>-</v>
      </c>
      <c r="Y205" s="1" t="str">
        <f>IFERROR(VLOOKUP($Y$2&amp;ROWS($Y$3:Y205),#REF!,2,FALSE),"-")</f>
        <v>-</v>
      </c>
      <c r="Z205" s="1" t="str">
        <f>IFERROR(VLOOKUP($Z$2&amp;ROWS($Z$3:Z205),#REF!,2,FALSE),"-")</f>
        <v>-</v>
      </c>
    </row>
    <row r="206" spans="1:26" x14ac:dyDescent="0.2">
      <c r="A206" s="1" t="str">
        <f>IFERROR(VLOOKUP($A$2&amp;ROWS($A$3:A206),#REF!,2,FALSE),"-")</f>
        <v>-</v>
      </c>
      <c r="B206" s="1" t="str">
        <f>IFERROR(VLOOKUP($B$2&amp;ROWS($B$3:B206),#REF!,2,FALSE),"-")</f>
        <v>-</v>
      </c>
      <c r="C206" s="1" t="str">
        <f>IFERROR(VLOOKUP($C$2&amp;ROWS($C$3:C206),#REF!,2,FALSE),"-")</f>
        <v>-</v>
      </c>
      <c r="D206" s="1" t="str">
        <f>IFERROR(VLOOKUP($D$2&amp;ROWS($D$3:D206),#REF!,2,FALSE),"-")</f>
        <v>-</v>
      </c>
      <c r="E206" s="1" t="str">
        <f>IFERROR(VLOOKUP($E$2&amp;ROWS($E$3:E206),#REF!,2,FALSE),"-")</f>
        <v>-</v>
      </c>
      <c r="F206" s="1" t="str">
        <f>IFERROR(VLOOKUP($F$2&amp;ROWS($F$3:F206),#REF!,2,FALSE),"-")</f>
        <v>-</v>
      </c>
      <c r="G206" s="1" t="str">
        <f>IFERROR(VLOOKUP($G$2&amp;ROWS($G$3:G206),#REF!,2,FALSE),"-")</f>
        <v>-</v>
      </c>
      <c r="H206" s="1" t="str">
        <f>IFERROR(VLOOKUP($H$2&amp;ROWS($H$3:H206),#REF!,2,FALSE),"-")</f>
        <v>-</v>
      </c>
      <c r="I206" s="1" t="str">
        <f>IFERROR(VLOOKUP($I$2&amp;ROWS($I$3:I206),#REF!,2,FALSE),"-")</f>
        <v>-</v>
      </c>
      <c r="J206" s="1" t="str">
        <f>IFERROR(VLOOKUP($J$2&amp;ROWS($J$3:J206),#REF!,2,FALSE),"-")</f>
        <v>-</v>
      </c>
      <c r="K206" s="1" t="str">
        <f>IFERROR(VLOOKUP($K$2&amp;ROWS($K$3:K206),#REF!,2,FALSE),"-")</f>
        <v>-</v>
      </c>
      <c r="L206" s="1" t="str">
        <f>IFERROR(VLOOKUP($L$2&amp;ROWS($L$3:L206),#REF!,2,FALSE),"-")</f>
        <v>-</v>
      </c>
      <c r="M206" s="1" t="str">
        <f>IFERROR(VLOOKUP($M$2&amp;ROWS($M$3:M206),#REF!,2,FALSE),"-")</f>
        <v>-</v>
      </c>
      <c r="N206" s="1" t="str">
        <f>IFERROR(VLOOKUP($N$2&amp;ROWS($N$3:N206),#REF!,2,FALSE),"-")</f>
        <v>-</v>
      </c>
      <c r="O206" s="1" t="str">
        <f>IFERROR(VLOOKUP($O$2&amp;ROWS($O$3:O206),#REF!,2,FALSE),"-")</f>
        <v>-</v>
      </c>
      <c r="P206" s="1" t="str">
        <f>IFERROR(VLOOKUP($P$2&amp;ROWS($P$3:P206),#REF!,2,FALSE),"-")</f>
        <v>-</v>
      </c>
      <c r="Q206" s="1" t="str">
        <f>IFERROR(VLOOKUP($Q$2&amp;ROWS($Q$3:Q206),#REF!,2,FALSE),"-")</f>
        <v>-</v>
      </c>
      <c r="R206" s="1" t="str">
        <f>IFERROR(VLOOKUP($R$2&amp;ROWS($R$3:R206),#REF!,2,FALSE),"-")</f>
        <v>-</v>
      </c>
      <c r="S206" s="1" t="str">
        <f>IFERROR(VLOOKUP($S$2&amp;ROWS($S$3:S206),#REF!,2,FALSE),"-")</f>
        <v>-</v>
      </c>
      <c r="T206" s="1" t="str">
        <f>IFERROR(VLOOKUP($T$2&amp;ROWS($T$3:T206),#REF!,2,FALSE),"-")</f>
        <v>-</v>
      </c>
      <c r="U206" s="1" t="str">
        <f>IFERROR(VLOOKUP($U$2&amp;ROWS($U$3:U206),#REF!,2,FALSE),"-")</f>
        <v>-</v>
      </c>
      <c r="V206" s="1" t="str">
        <f>IFERROR(VLOOKUP($V$2&amp;ROWS($V$3:V206),#REF!,2,FALSE),"-")</f>
        <v>-</v>
      </c>
      <c r="W206" s="1" t="str">
        <f>IFERROR(VLOOKUP($W$2&amp;ROWS($W$3:W206),#REF!,2,FALSE),"-")</f>
        <v>-</v>
      </c>
      <c r="X206" s="1" t="str">
        <f>IFERROR(VLOOKUP($X$2&amp;ROWS($X$3:X206),#REF!,2,FALSE),"-")</f>
        <v>-</v>
      </c>
      <c r="Y206" s="1" t="str">
        <f>IFERROR(VLOOKUP($Y$2&amp;ROWS($Y$3:Y206),#REF!,2,FALSE),"-")</f>
        <v>-</v>
      </c>
      <c r="Z206" s="1" t="str">
        <f>IFERROR(VLOOKUP($Z$2&amp;ROWS($Z$3:Z206),#REF!,2,FALSE),"-")</f>
        <v>-</v>
      </c>
    </row>
    <row r="207" spans="1:26" x14ac:dyDescent="0.2">
      <c r="A207" s="1" t="str">
        <f>IFERROR(VLOOKUP($A$2&amp;ROWS($A$3:A207),#REF!,2,FALSE),"-")</f>
        <v>-</v>
      </c>
      <c r="B207" s="1" t="str">
        <f>IFERROR(VLOOKUP($B$2&amp;ROWS($B$3:B207),#REF!,2,FALSE),"-")</f>
        <v>-</v>
      </c>
      <c r="C207" s="1" t="str">
        <f>IFERROR(VLOOKUP($C$2&amp;ROWS($C$3:C207),#REF!,2,FALSE),"-")</f>
        <v>-</v>
      </c>
      <c r="D207" s="1" t="str">
        <f>IFERROR(VLOOKUP($D$2&amp;ROWS($D$3:D207),#REF!,2,FALSE),"-")</f>
        <v>-</v>
      </c>
      <c r="E207" s="1" t="str">
        <f>IFERROR(VLOOKUP($E$2&amp;ROWS($E$3:E207),#REF!,2,FALSE),"-")</f>
        <v>-</v>
      </c>
      <c r="F207" s="1" t="str">
        <f>IFERROR(VLOOKUP($F$2&amp;ROWS($F$3:F207),#REF!,2,FALSE),"-")</f>
        <v>-</v>
      </c>
      <c r="G207" s="1" t="str">
        <f>IFERROR(VLOOKUP($G$2&amp;ROWS($G$3:G207),#REF!,2,FALSE),"-")</f>
        <v>-</v>
      </c>
      <c r="H207" s="1" t="str">
        <f>IFERROR(VLOOKUP($H$2&amp;ROWS($H$3:H207),#REF!,2,FALSE),"-")</f>
        <v>-</v>
      </c>
      <c r="I207" s="1" t="str">
        <f>IFERROR(VLOOKUP($I$2&amp;ROWS($I$3:I207),#REF!,2,FALSE),"-")</f>
        <v>-</v>
      </c>
      <c r="J207" s="1" t="str">
        <f>IFERROR(VLOOKUP($J$2&amp;ROWS($J$3:J207),#REF!,2,FALSE),"-")</f>
        <v>-</v>
      </c>
      <c r="K207" s="1" t="str">
        <f>IFERROR(VLOOKUP($K$2&amp;ROWS($K$3:K207),#REF!,2,FALSE),"-")</f>
        <v>-</v>
      </c>
      <c r="L207" s="1" t="str">
        <f>IFERROR(VLOOKUP($L$2&amp;ROWS($L$3:L207),#REF!,2,FALSE),"-")</f>
        <v>-</v>
      </c>
      <c r="M207" s="1" t="str">
        <f>IFERROR(VLOOKUP($M$2&amp;ROWS($M$3:M207),#REF!,2,FALSE),"-")</f>
        <v>-</v>
      </c>
      <c r="N207" s="1" t="str">
        <f>IFERROR(VLOOKUP($N$2&amp;ROWS($N$3:N207),#REF!,2,FALSE),"-")</f>
        <v>-</v>
      </c>
      <c r="O207" s="1" t="str">
        <f>IFERROR(VLOOKUP($O$2&amp;ROWS($O$3:O207),#REF!,2,FALSE),"-")</f>
        <v>-</v>
      </c>
      <c r="P207" s="1" t="str">
        <f>IFERROR(VLOOKUP($P$2&amp;ROWS($P$3:P207),#REF!,2,FALSE),"-")</f>
        <v>-</v>
      </c>
      <c r="Q207" s="1" t="str">
        <f>IFERROR(VLOOKUP($Q$2&amp;ROWS($Q$3:Q207),#REF!,2,FALSE),"-")</f>
        <v>-</v>
      </c>
      <c r="R207" s="1" t="str">
        <f>IFERROR(VLOOKUP($R$2&amp;ROWS($R$3:R207),#REF!,2,FALSE),"-")</f>
        <v>-</v>
      </c>
      <c r="S207" s="1" t="str">
        <f>IFERROR(VLOOKUP($S$2&amp;ROWS($S$3:S207),#REF!,2,FALSE),"-")</f>
        <v>-</v>
      </c>
      <c r="T207" s="1" t="str">
        <f>IFERROR(VLOOKUP($T$2&amp;ROWS($T$3:T207),#REF!,2,FALSE),"-")</f>
        <v>-</v>
      </c>
      <c r="U207" s="1" t="str">
        <f>IFERROR(VLOOKUP($U$2&amp;ROWS($U$3:U207),#REF!,2,FALSE),"-")</f>
        <v>-</v>
      </c>
      <c r="V207" s="1" t="str">
        <f>IFERROR(VLOOKUP($V$2&amp;ROWS($V$3:V207),#REF!,2,FALSE),"-")</f>
        <v>-</v>
      </c>
      <c r="W207" s="1" t="str">
        <f>IFERROR(VLOOKUP($W$2&amp;ROWS($W$3:W207),#REF!,2,FALSE),"-")</f>
        <v>-</v>
      </c>
      <c r="X207" s="1" t="str">
        <f>IFERROR(VLOOKUP($X$2&amp;ROWS($X$3:X207),#REF!,2,FALSE),"-")</f>
        <v>-</v>
      </c>
      <c r="Y207" s="1" t="str">
        <f>IFERROR(VLOOKUP($Y$2&amp;ROWS($Y$3:Y207),#REF!,2,FALSE),"-")</f>
        <v>-</v>
      </c>
      <c r="Z207" s="1" t="str">
        <f>IFERROR(VLOOKUP($Z$2&amp;ROWS($Z$3:Z207),#REF!,2,FALSE),"-")</f>
        <v>-</v>
      </c>
    </row>
    <row r="208" spans="1:26" x14ac:dyDescent="0.2">
      <c r="A208" s="1" t="str">
        <f>IFERROR(VLOOKUP($A$2&amp;ROWS($A$3:A208),#REF!,2,FALSE),"-")</f>
        <v>-</v>
      </c>
      <c r="B208" s="1" t="str">
        <f>IFERROR(VLOOKUP($B$2&amp;ROWS($B$3:B208),#REF!,2,FALSE),"-")</f>
        <v>-</v>
      </c>
      <c r="C208" s="1" t="str">
        <f>IFERROR(VLOOKUP($C$2&amp;ROWS($C$3:C208),#REF!,2,FALSE),"-")</f>
        <v>-</v>
      </c>
      <c r="D208" s="1" t="str">
        <f>IFERROR(VLOOKUP($D$2&amp;ROWS($D$3:D208),#REF!,2,FALSE),"-")</f>
        <v>-</v>
      </c>
      <c r="E208" s="1" t="str">
        <f>IFERROR(VLOOKUP($E$2&amp;ROWS($E$3:E208),#REF!,2,FALSE),"-")</f>
        <v>-</v>
      </c>
      <c r="F208" s="1" t="str">
        <f>IFERROR(VLOOKUP($F$2&amp;ROWS($F$3:F208),#REF!,2,FALSE),"-")</f>
        <v>-</v>
      </c>
      <c r="G208" s="1" t="str">
        <f>IFERROR(VLOOKUP($G$2&amp;ROWS($G$3:G208),#REF!,2,FALSE),"-")</f>
        <v>-</v>
      </c>
      <c r="H208" s="1" t="str">
        <f>IFERROR(VLOOKUP($H$2&amp;ROWS($H$3:H208),#REF!,2,FALSE),"-")</f>
        <v>-</v>
      </c>
      <c r="I208" s="1" t="str">
        <f>IFERROR(VLOOKUP($I$2&amp;ROWS($I$3:I208),#REF!,2,FALSE),"-")</f>
        <v>-</v>
      </c>
      <c r="J208" s="1" t="str">
        <f>IFERROR(VLOOKUP($J$2&amp;ROWS($J$3:J208),#REF!,2,FALSE),"-")</f>
        <v>-</v>
      </c>
      <c r="K208" s="1" t="str">
        <f>IFERROR(VLOOKUP($K$2&amp;ROWS($K$3:K208),#REF!,2,FALSE),"-")</f>
        <v>-</v>
      </c>
      <c r="L208" s="1" t="str">
        <f>IFERROR(VLOOKUP($L$2&amp;ROWS($L$3:L208),#REF!,2,FALSE),"-")</f>
        <v>-</v>
      </c>
      <c r="M208" s="1" t="str">
        <f>IFERROR(VLOOKUP($M$2&amp;ROWS($M$3:M208),#REF!,2,FALSE),"-")</f>
        <v>-</v>
      </c>
      <c r="N208" s="1" t="str">
        <f>IFERROR(VLOOKUP($N$2&amp;ROWS($N$3:N208),#REF!,2,FALSE),"-")</f>
        <v>-</v>
      </c>
      <c r="O208" s="1" t="str">
        <f>IFERROR(VLOOKUP($O$2&amp;ROWS($O$3:O208),#REF!,2,FALSE),"-")</f>
        <v>-</v>
      </c>
      <c r="P208" s="1" t="str">
        <f>IFERROR(VLOOKUP($P$2&amp;ROWS($P$3:P208),#REF!,2,FALSE),"-")</f>
        <v>-</v>
      </c>
      <c r="Q208" s="1" t="str">
        <f>IFERROR(VLOOKUP($Q$2&amp;ROWS($Q$3:Q208),#REF!,2,FALSE),"-")</f>
        <v>-</v>
      </c>
      <c r="R208" s="1" t="str">
        <f>IFERROR(VLOOKUP($R$2&amp;ROWS($R$3:R208),#REF!,2,FALSE),"-")</f>
        <v>-</v>
      </c>
      <c r="S208" s="1" t="str">
        <f>IFERROR(VLOOKUP($S$2&amp;ROWS($S$3:S208),#REF!,2,FALSE),"-")</f>
        <v>-</v>
      </c>
      <c r="T208" s="1" t="str">
        <f>IFERROR(VLOOKUP($T$2&amp;ROWS($T$3:T208),#REF!,2,FALSE),"-")</f>
        <v>-</v>
      </c>
      <c r="U208" s="1" t="str">
        <f>IFERROR(VLOOKUP($U$2&amp;ROWS($U$3:U208),#REF!,2,FALSE),"-")</f>
        <v>-</v>
      </c>
      <c r="V208" s="1" t="str">
        <f>IFERROR(VLOOKUP($V$2&amp;ROWS($V$3:V208),#REF!,2,FALSE),"-")</f>
        <v>-</v>
      </c>
      <c r="W208" s="1" t="str">
        <f>IFERROR(VLOOKUP($W$2&amp;ROWS($W$3:W208),#REF!,2,FALSE),"-")</f>
        <v>-</v>
      </c>
      <c r="X208" s="1" t="str">
        <f>IFERROR(VLOOKUP($X$2&amp;ROWS($X$3:X208),#REF!,2,FALSE),"-")</f>
        <v>-</v>
      </c>
      <c r="Y208" s="1" t="str">
        <f>IFERROR(VLOOKUP($Y$2&amp;ROWS($Y$3:Y208),#REF!,2,FALSE),"-")</f>
        <v>-</v>
      </c>
      <c r="Z208" s="1" t="str">
        <f>IFERROR(VLOOKUP($Z$2&amp;ROWS($Z$3:Z208),#REF!,2,FALSE),"-")</f>
        <v>-</v>
      </c>
    </row>
    <row r="209" spans="1:26" x14ac:dyDescent="0.2">
      <c r="A209" s="1" t="str">
        <f>IFERROR(VLOOKUP($A$2&amp;ROWS($A$3:A209),#REF!,2,FALSE),"-")</f>
        <v>-</v>
      </c>
      <c r="B209" s="1" t="str">
        <f>IFERROR(VLOOKUP($B$2&amp;ROWS($B$3:B209),#REF!,2,FALSE),"-")</f>
        <v>-</v>
      </c>
      <c r="C209" s="1" t="str">
        <f>IFERROR(VLOOKUP($C$2&amp;ROWS($C$3:C209),#REF!,2,FALSE),"-")</f>
        <v>-</v>
      </c>
      <c r="D209" s="1" t="str">
        <f>IFERROR(VLOOKUP($D$2&amp;ROWS($D$3:D209),#REF!,2,FALSE),"-")</f>
        <v>-</v>
      </c>
      <c r="E209" s="1" t="str">
        <f>IFERROR(VLOOKUP($E$2&amp;ROWS($E$3:E209),#REF!,2,FALSE),"-")</f>
        <v>-</v>
      </c>
      <c r="F209" s="1" t="str">
        <f>IFERROR(VLOOKUP($F$2&amp;ROWS($F$3:F209),#REF!,2,FALSE),"-")</f>
        <v>-</v>
      </c>
      <c r="G209" s="1" t="str">
        <f>IFERROR(VLOOKUP($G$2&amp;ROWS($G$3:G209),#REF!,2,FALSE),"-")</f>
        <v>-</v>
      </c>
      <c r="H209" s="1" t="str">
        <f>IFERROR(VLOOKUP($H$2&amp;ROWS($H$3:H209),#REF!,2,FALSE),"-")</f>
        <v>-</v>
      </c>
      <c r="I209" s="1" t="str">
        <f>IFERROR(VLOOKUP($I$2&amp;ROWS($I$3:I209),#REF!,2,FALSE),"-")</f>
        <v>-</v>
      </c>
      <c r="J209" s="1" t="str">
        <f>IFERROR(VLOOKUP($J$2&amp;ROWS($J$3:J209),#REF!,2,FALSE),"-")</f>
        <v>-</v>
      </c>
      <c r="K209" s="1" t="str">
        <f>IFERROR(VLOOKUP($K$2&amp;ROWS($K$3:K209),#REF!,2,FALSE),"-")</f>
        <v>-</v>
      </c>
      <c r="L209" s="1" t="str">
        <f>IFERROR(VLOOKUP($L$2&amp;ROWS($L$3:L209),#REF!,2,FALSE),"-")</f>
        <v>-</v>
      </c>
      <c r="M209" s="1" t="str">
        <f>IFERROR(VLOOKUP($M$2&amp;ROWS($M$3:M209),#REF!,2,FALSE),"-")</f>
        <v>-</v>
      </c>
      <c r="N209" s="1" t="str">
        <f>IFERROR(VLOOKUP($N$2&amp;ROWS($N$3:N209),#REF!,2,FALSE),"-")</f>
        <v>-</v>
      </c>
      <c r="O209" s="1" t="str">
        <f>IFERROR(VLOOKUP($O$2&amp;ROWS($O$3:O209),#REF!,2,FALSE),"-")</f>
        <v>-</v>
      </c>
      <c r="P209" s="1" t="str">
        <f>IFERROR(VLOOKUP($P$2&amp;ROWS($P$3:P209),#REF!,2,FALSE),"-")</f>
        <v>-</v>
      </c>
      <c r="Q209" s="1" t="str">
        <f>IFERROR(VLOOKUP($Q$2&amp;ROWS($Q$3:Q209),#REF!,2,FALSE),"-")</f>
        <v>-</v>
      </c>
      <c r="R209" s="1" t="str">
        <f>IFERROR(VLOOKUP($R$2&amp;ROWS($R$3:R209),#REF!,2,FALSE),"-")</f>
        <v>-</v>
      </c>
      <c r="S209" s="1" t="str">
        <f>IFERROR(VLOOKUP($S$2&amp;ROWS($S$3:S209),#REF!,2,FALSE),"-")</f>
        <v>-</v>
      </c>
      <c r="T209" s="1" t="str">
        <f>IFERROR(VLOOKUP($T$2&amp;ROWS($T$3:T209),#REF!,2,FALSE),"-")</f>
        <v>-</v>
      </c>
      <c r="U209" s="1" t="str">
        <f>IFERROR(VLOOKUP($U$2&amp;ROWS($U$3:U209),#REF!,2,FALSE),"-")</f>
        <v>-</v>
      </c>
      <c r="V209" s="1" t="str">
        <f>IFERROR(VLOOKUP($V$2&amp;ROWS($V$3:V209),#REF!,2,FALSE),"-")</f>
        <v>-</v>
      </c>
      <c r="W209" s="1" t="str">
        <f>IFERROR(VLOOKUP($W$2&amp;ROWS($W$3:W209),#REF!,2,FALSE),"-")</f>
        <v>-</v>
      </c>
      <c r="X209" s="1" t="str">
        <f>IFERROR(VLOOKUP($X$2&amp;ROWS($X$3:X209),#REF!,2,FALSE),"-")</f>
        <v>-</v>
      </c>
      <c r="Y209" s="1" t="str">
        <f>IFERROR(VLOOKUP($Y$2&amp;ROWS($Y$3:Y209),#REF!,2,FALSE),"-")</f>
        <v>-</v>
      </c>
      <c r="Z209" s="1" t="str">
        <f>IFERROR(VLOOKUP($Z$2&amp;ROWS($Z$3:Z209),#REF!,2,FALSE),"-")</f>
        <v>-</v>
      </c>
    </row>
    <row r="210" spans="1:26" x14ac:dyDescent="0.2">
      <c r="A210" s="1" t="str">
        <f>IFERROR(VLOOKUP($A$2&amp;ROWS($A$3:A210),#REF!,2,FALSE),"-")</f>
        <v>-</v>
      </c>
      <c r="B210" s="1" t="str">
        <f>IFERROR(VLOOKUP($B$2&amp;ROWS($B$3:B210),#REF!,2,FALSE),"-")</f>
        <v>-</v>
      </c>
      <c r="C210" s="1" t="str">
        <f>IFERROR(VLOOKUP($C$2&amp;ROWS($C$3:C210),#REF!,2,FALSE),"-")</f>
        <v>-</v>
      </c>
      <c r="D210" s="1" t="str">
        <f>IFERROR(VLOOKUP($D$2&amp;ROWS($D$3:D210),#REF!,2,FALSE),"-")</f>
        <v>-</v>
      </c>
      <c r="E210" s="1" t="str">
        <f>IFERROR(VLOOKUP($E$2&amp;ROWS($E$3:E210),#REF!,2,FALSE),"-")</f>
        <v>-</v>
      </c>
      <c r="F210" s="1" t="str">
        <f>IFERROR(VLOOKUP($F$2&amp;ROWS($F$3:F210),#REF!,2,FALSE),"-")</f>
        <v>-</v>
      </c>
      <c r="G210" s="1" t="str">
        <f>IFERROR(VLOOKUP($G$2&amp;ROWS($G$3:G210),#REF!,2,FALSE),"-")</f>
        <v>-</v>
      </c>
      <c r="H210" s="1" t="str">
        <f>IFERROR(VLOOKUP($H$2&amp;ROWS($H$3:H210),#REF!,2,FALSE),"-")</f>
        <v>-</v>
      </c>
      <c r="I210" s="1" t="str">
        <f>IFERROR(VLOOKUP($I$2&amp;ROWS($I$3:I210),#REF!,2,FALSE),"-")</f>
        <v>-</v>
      </c>
      <c r="J210" s="1" t="str">
        <f>IFERROR(VLOOKUP($J$2&amp;ROWS($J$3:J210),#REF!,2,FALSE),"-")</f>
        <v>-</v>
      </c>
      <c r="K210" s="1" t="str">
        <f>IFERROR(VLOOKUP($K$2&amp;ROWS($K$3:K210),#REF!,2,FALSE),"-")</f>
        <v>-</v>
      </c>
      <c r="L210" s="1" t="str">
        <f>IFERROR(VLOOKUP($L$2&amp;ROWS($L$3:L210),#REF!,2,FALSE),"-")</f>
        <v>-</v>
      </c>
      <c r="M210" s="1" t="str">
        <f>IFERROR(VLOOKUP($M$2&amp;ROWS($M$3:M210),#REF!,2,FALSE),"-")</f>
        <v>-</v>
      </c>
      <c r="N210" s="1" t="str">
        <f>IFERROR(VLOOKUP($N$2&amp;ROWS($N$3:N210),#REF!,2,FALSE),"-")</f>
        <v>-</v>
      </c>
      <c r="O210" s="1" t="str">
        <f>IFERROR(VLOOKUP($O$2&amp;ROWS($O$3:O210),#REF!,2,FALSE),"-")</f>
        <v>-</v>
      </c>
      <c r="P210" s="1" t="str">
        <f>IFERROR(VLOOKUP($P$2&amp;ROWS($P$3:P210),#REF!,2,FALSE),"-")</f>
        <v>-</v>
      </c>
      <c r="Q210" s="1" t="str">
        <f>IFERROR(VLOOKUP($Q$2&amp;ROWS($Q$3:Q210),#REF!,2,FALSE),"-")</f>
        <v>-</v>
      </c>
      <c r="R210" s="1" t="str">
        <f>IFERROR(VLOOKUP($R$2&amp;ROWS($R$3:R210),#REF!,2,FALSE),"-")</f>
        <v>-</v>
      </c>
      <c r="S210" s="1" t="str">
        <f>IFERROR(VLOOKUP($S$2&amp;ROWS($S$3:S210),#REF!,2,FALSE),"-")</f>
        <v>-</v>
      </c>
      <c r="T210" s="1" t="str">
        <f>IFERROR(VLOOKUP($T$2&amp;ROWS($T$3:T210),#REF!,2,FALSE),"-")</f>
        <v>-</v>
      </c>
      <c r="U210" s="1" t="str">
        <f>IFERROR(VLOOKUP($U$2&amp;ROWS($U$3:U210),#REF!,2,FALSE),"-")</f>
        <v>-</v>
      </c>
      <c r="V210" s="1" t="str">
        <f>IFERROR(VLOOKUP($V$2&amp;ROWS($V$3:V210),#REF!,2,FALSE),"-")</f>
        <v>-</v>
      </c>
      <c r="W210" s="1" t="str">
        <f>IFERROR(VLOOKUP($W$2&amp;ROWS($W$3:W210),#REF!,2,FALSE),"-")</f>
        <v>-</v>
      </c>
      <c r="X210" s="1" t="str">
        <f>IFERROR(VLOOKUP($X$2&amp;ROWS($X$3:X210),#REF!,2,FALSE),"-")</f>
        <v>-</v>
      </c>
      <c r="Y210" s="1" t="str">
        <f>IFERROR(VLOOKUP($Y$2&amp;ROWS($Y$3:Y210),#REF!,2,FALSE),"-")</f>
        <v>-</v>
      </c>
      <c r="Z210" s="1" t="str">
        <f>IFERROR(VLOOKUP($Z$2&amp;ROWS($Z$3:Z210),#REF!,2,FALSE),"-")</f>
        <v>-</v>
      </c>
    </row>
    <row r="211" spans="1:26" x14ac:dyDescent="0.2">
      <c r="A211" s="1" t="str">
        <f>IFERROR(VLOOKUP($A$2&amp;ROWS($A$3:A211),#REF!,2,FALSE),"-")</f>
        <v>-</v>
      </c>
      <c r="B211" s="1" t="str">
        <f>IFERROR(VLOOKUP($B$2&amp;ROWS($B$3:B211),#REF!,2,FALSE),"-")</f>
        <v>-</v>
      </c>
      <c r="C211" s="1" t="str">
        <f>IFERROR(VLOOKUP($C$2&amp;ROWS($C$3:C211),#REF!,2,FALSE),"-")</f>
        <v>-</v>
      </c>
      <c r="D211" s="1" t="str">
        <f>IFERROR(VLOOKUP($D$2&amp;ROWS($D$3:D211),#REF!,2,FALSE),"-")</f>
        <v>-</v>
      </c>
      <c r="E211" s="1" t="str">
        <f>IFERROR(VLOOKUP($E$2&amp;ROWS($E$3:E211),#REF!,2,FALSE),"-")</f>
        <v>-</v>
      </c>
      <c r="F211" s="1" t="str">
        <f>IFERROR(VLOOKUP($F$2&amp;ROWS($F$3:F211),#REF!,2,FALSE),"-")</f>
        <v>-</v>
      </c>
      <c r="G211" s="1" t="str">
        <f>IFERROR(VLOOKUP($G$2&amp;ROWS($G$3:G211),#REF!,2,FALSE),"-")</f>
        <v>-</v>
      </c>
      <c r="H211" s="1" t="str">
        <f>IFERROR(VLOOKUP($H$2&amp;ROWS($H$3:H211),#REF!,2,FALSE),"-")</f>
        <v>-</v>
      </c>
      <c r="I211" s="1" t="str">
        <f>IFERROR(VLOOKUP($I$2&amp;ROWS($I$3:I211),#REF!,2,FALSE),"-")</f>
        <v>-</v>
      </c>
      <c r="J211" s="1" t="str">
        <f>IFERROR(VLOOKUP($J$2&amp;ROWS($J$3:J211),#REF!,2,FALSE),"-")</f>
        <v>-</v>
      </c>
      <c r="K211" s="1" t="str">
        <f>IFERROR(VLOOKUP($K$2&amp;ROWS($K$3:K211),#REF!,2,FALSE),"-")</f>
        <v>-</v>
      </c>
      <c r="L211" s="1" t="str">
        <f>IFERROR(VLOOKUP($L$2&amp;ROWS($L$3:L211),#REF!,2,FALSE),"-")</f>
        <v>-</v>
      </c>
      <c r="M211" s="1" t="str">
        <f>IFERROR(VLOOKUP($M$2&amp;ROWS($M$3:M211),#REF!,2,FALSE),"-")</f>
        <v>-</v>
      </c>
      <c r="N211" s="1" t="str">
        <f>IFERROR(VLOOKUP($N$2&amp;ROWS($N$3:N211),#REF!,2,FALSE),"-")</f>
        <v>-</v>
      </c>
      <c r="O211" s="1" t="str">
        <f>IFERROR(VLOOKUP($O$2&amp;ROWS($O$3:O211),#REF!,2,FALSE),"-")</f>
        <v>-</v>
      </c>
      <c r="P211" s="1" t="str">
        <f>IFERROR(VLOOKUP($P$2&amp;ROWS($P$3:P211),#REF!,2,FALSE),"-")</f>
        <v>-</v>
      </c>
      <c r="Q211" s="1" t="str">
        <f>IFERROR(VLOOKUP($Q$2&amp;ROWS($Q$3:Q211),#REF!,2,FALSE),"-")</f>
        <v>-</v>
      </c>
      <c r="R211" s="1" t="str">
        <f>IFERROR(VLOOKUP($R$2&amp;ROWS($R$3:R211),#REF!,2,FALSE),"-")</f>
        <v>-</v>
      </c>
      <c r="S211" s="1" t="str">
        <f>IFERROR(VLOOKUP($S$2&amp;ROWS($S$3:S211),#REF!,2,FALSE),"-")</f>
        <v>-</v>
      </c>
      <c r="T211" s="1" t="str">
        <f>IFERROR(VLOOKUP($T$2&amp;ROWS($T$3:T211),#REF!,2,FALSE),"-")</f>
        <v>-</v>
      </c>
      <c r="U211" s="1" t="str">
        <f>IFERROR(VLOOKUP($U$2&amp;ROWS($U$3:U211),#REF!,2,FALSE),"-")</f>
        <v>-</v>
      </c>
      <c r="V211" s="1" t="str">
        <f>IFERROR(VLOOKUP($V$2&amp;ROWS($V$3:V211),#REF!,2,FALSE),"-")</f>
        <v>-</v>
      </c>
      <c r="W211" s="1" t="str">
        <f>IFERROR(VLOOKUP($W$2&amp;ROWS($W$3:W211),#REF!,2,FALSE),"-")</f>
        <v>-</v>
      </c>
      <c r="X211" s="1" t="str">
        <f>IFERROR(VLOOKUP($X$2&amp;ROWS($X$3:X211),#REF!,2,FALSE),"-")</f>
        <v>-</v>
      </c>
      <c r="Y211" s="1" t="str">
        <f>IFERROR(VLOOKUP($Y$2&amp;ROWS($Y$3:Y211),#REF!,2,FALSE),"-")</f>
        <v>-</v>
      </c>
      <c r="Z211" s="1" t="str">
        <f>IFERROR(VLOOKUP($Z$2&amp;ROWS($Z$3:Z211),#REF!,2,FALSE),"-")</f>
        <v>-</v>
      </c>
    </row>
    <row r="212" spans="1:26" x14ac:dyDescent="0.2">
      <c r="A212" s="1" t="str">
        <f>IFERROR(VLOOKUP($A$2&amp;ROWS($A$3:A212),#REF!,2,FALSE),"-")</f>
        <v>-</v>
      </c>
      <c r="B212" s="1" t="str">
        <f>IFERROR(VLOOKUP($B$2&amp;ROWS($B$3:B212),#REF!,2,FALSE),"-")</f>
        <v>-</v>
      </c>
      <c r="C212" s="1" t="str">
        <f>IFERROR(VLOOKUP($C$2&amp;ROWS($C$3:C212),#REF!,2,FALSE),"-")</f>
        <v>-</v>
      </c>
      <c r="D212" s="1" t="str">
        <f>IFERROR(VLOOKUP($D$2&amp;ROWS($D$3:D212),#REF!,2,FALSE),"-")</f>
        <v>-</v>
      </c>
      <c r="E212" s="1" t="str">
        <f>IFERROR(VLOOKUP($E$2&amp;ROWS($E$3:E212),#REF!,2,FALSE),"-")</f>
        <v>-</v>
      </c>
      <c r="F212" s="1" t="str">
        <f>IFERROR(VLOOKUP($F$2&amp;ROWS($F$3:F212),#REF!,2,FALSE),"-")</f>
        <v>-</v>
      </c>
      <c r="G212" s="1" t="str">
        <f>IFERROR(VLOOKUP($G$2&amp;ROWS($G$3:G212),#REF!,2,FALSE),"-")</f>
        <v>-</v>
      </c>
      <c r="H212" s="1" t="str">
        <f>IFERROR(VLOOKUP($H$2&amp;ROWS($H$3:H212),#REF!,2,FALSE),"-")</f>
        <v>-</v>
      </c>
      <c r="I212" s="1" t="str">
        <f>IFERROR(VLOOKUP($I$2&amp;ROWS($I$3:I212),#REF!,2,FALSE),"-")</f>
        <v>-</v>
      </c>
      <c r="J212" s="1" t="str">
        <f>IFERROR(VLOOKUP($J$2&amp;ROWS($J$3:J212),#REF!,2,FALSE),"-")</f>
        <v>-</v>
      </c>
      <c r="K212" s="1" t="str">
        <f>IFERROR(VLOOKUP($K$2&amp;ROWS($K$3:K212),#REF!,2,FALSE),"-")</f>
        <v>-</v>
      </c>
      <c r="L212" s="1" t="str">
        <f>IFERROR(VLOOKUP($L$2&amp;ROWS($L$3:L212),#REF!,2,FALSE),"-")</f>
        <v>-</v>
      </c>
      <c r="M212" s="1" t="str">
        <f>IFERROR(VLOOKUP($M$2&amp;ROWS($M$3:M212),#REF!,2,FALSE),"-")</f>
        <v>-</v>
      </c>
      <c r="N212" s="1" t="str">
        <f>IFERROR(VLOOKUP($N$2&amp;ROWS($N$3:N212),#REF!,2,FALSE),"-")</f>
        <v>-</v>
      </c>
      <c r="O212" s="1" t="str">
        <f>IFERROR(VLOOKUP($O$2&amp;ROWS($O$3:O212),#REF!,2,FALSE),"-")</f>
        <v>-</v>
      </c>
      <c r="P212" s="1" t="str">
        <f>IFERROR(VLOOKUP($P$2&amp;ROWS($P$3:P212),#REF!,2,FALSE),"-")</f>
        <v>-</v>
      </c>
      <c r="Q212" s="1" t="str">
        <f>IFERROR(VLOOKUP($Q$2&amp;ROWS($Q$3:Q212),#REF!,2,FALSE),"-")</f>
        <v>-</v>
      </c>
      <c r="R212" s="1" t="str">
        <f>IFERROR(VLOOKUP($R$2&amp;ROWS($R$3:R212),#REF!,2,FALSE),"-")</f>
        <v>-</v>
      </c>
      <c r="S212" s="1" t="str">
        <f>IFERROR(VLOOKUP($S$2&amp;ROWS($S$3:S212),#REF!,2,FALSE),"-")</f>
        <v>-</v>
      </c>
      <c r="T212" s="1" t="str">
        <f>IFERROR(VLOOKUP($T$2&amp;ROWS($T$3:T212),#REF!,2,FALSE),"-")</f>
        <v>-</v>
      </c>
      <c r="U212" s="1" t="str">
        <f>IFERROR(VLOOKUP($U$2&amp;ROWS($U$3:U212),#REF!,2,FALSE),"-")</f>
        <v>-</v>
      </c>
      <c r="V212" s="1" t="str">
        <f>IFERROR(VLOOKUP($V$2&amp;ROWS($V$3:V212),#REF!,2,FALSE),"-")</f>
        <v>-</v>
      </c>
      <c r="W212" s="1" t="str">
        <f>IFERROR(VLOOKUP($W$2&amp;ROWS($W$3:W212),#REF!,2,FALSE),"-")</f>
        <v>-</v>
      </c>
      <c r="X212" s="1" t="str">
        <f>IFERROR(VLOOKUP($X$2&amp;ROWS($X$3:X212),#REF!,2,FALSE),"-")</f>
        <v>-</v>
      </c>
      <c r="Y212" s="1" t="str">
        <f>IFERROR(VLOOKUP($Y$2&amp;ROWS($Y$3:Y212),#REF!,2,FALSE),"-")</f>
        <v>-</v>
      </c>
      <c r="Z212" s="1" t="str">
        <f>IFERROR(VLOOKUP($Z$2&amp;ROWS($Z$3:Z212),#REF!,2,FALSE),"-")</f>
        <v>-</v>
      </c>
    </row>
    <row r="213" spans="1:26" x14ac:dyDescent="0.2">
      <c r="A213" s="1" t="str">
        <f>IFERROR(VLOOKUP($A$2&amp;ROWS($A$3:A213),#REF!,2,FALSE),"-")</f>
        <v>-</v>
      </c>
      <c r="B213" s="1" t="str">
        <f>IFERROR(VLOOKUP($B$2&amp;ROWS($B$3:B213),#REF!,2,FALSE),"-")</f>
        <v>-</v>
      </c>
      <c r="C213" s="1" t="str">
        <f>IFERROR(VLOOKUP($C$2&amp;ROWS($C$3:C213),#REF!,2,FALSE),"-")</f>
        <v>-</v>
      </c>
      <c r="D213" s="1" t="str">
        <f>IFERROR(VLOOKUP($D$2&amp;ROWS($D$3:D213),#REF!,2,FALSE),"-")</f>
        <v>-</v>
      </c>
      <c r="E213" s="1" t="str">
        <f>IFERROR(VLOOKUP($E$2&amp;ROWS($E$3:E213),#REF!,2,FALSE),"-")</f>
        <v>-</v>
      </c>
      <c r="F213" s="1" t="str">
        <f>IFERROR(VLOOKUP($F$2&amp;ROWS($F$3:F213),#REF!,2,FALSE),"-")</f>
        <v>-</v>
      </c>
      <c r="G213" s="1" t="str">
        <f>IFERROR(VLOOKUP($G$2&amp;ROWS($G$3:G213),#REF!,2,FALSE),"-")</f>
        <v>-</v>
      </c>
      <c r="H213" s="1" t="str">
        <f>IFERROR(VLOOKUP($H$2&amp;ROWS($H$3:H213),#REF!,2,FALSE),"-")</f>
        <v>-</v>
      </c>
      <c r="I213" s="1" t="str">
        <f>IFERROR(VLOOKUP($I$2&amp;ROWS($I$3:I213),#REF!,2,FALSE),"-")</f>
        <v>-</v>
      </c>
      <c r="J213" s="1" t="str">
        <f>IFERROR(VLOOKUP($J$2&amp;ROWS($J$3:J213),#REF!,2,FALSE),"-")</f>
        <v>-</v>
      </c>
      <c r="K213" s="1" t="str">
        <f>IFERROR(VLOOKUP($K$2&amp;ROWS($K$3:K213),#REF!,2,FALSE),"-")</f>
        <v>-</v>
      </c>
      <c r="L213" s="1" t="str">
        <f>IFERROR(VLOOKUP($L$2&amp;ROWS($L$3:L213),#REF!,2,FALSE),"-")</f>
        <v>-</v>
      </c>
      <c r="M213" s="1" t="str">
        <f>IFERROR(VLOOKUP($M$2&amp;ROWS($M$3:M213),#REF!,2,FALSE),"-")</f>
        <v>-</v>
      </c>
      <c r="N213" s="1" t="str">
        <f>IFERROR(VLOOKUP($N$2&amp;ROWS($N$3:N213),#REF!,2,FALSE),"-")</f>
        <v>-</v>
      </c>
      <c r="O213" s="1" t="str">
        <f>IFERROR(VLOOKUP($O$2&amp;ROWS($O$3:O213),#REF!,2,FALSE),"-")</f>
        <v>-</v>
      </c>
      <c r="P213" s="1" t="str">
        <f>IFERROR(VLOOKUP($P$2&amp;ROWS($P$3:P213),#REF!,2,FALSE),"-")</f>
        <v>-</v>
      </c>
      <c r="Q213" s="1" t="str">
        <f>IFERROR(VLOOKUP($Q$2&amp;ROWS($Q$3:Q213),#REF!,2,FALSE),"-")</f>
        <v>-</v>
      </c>
      <c r="R213" s="1" t="str">
        <f>IFERROR(VLOOKUP($R$2&amp;ROWS($R$3:R213),#REF!,2,FALSE),"-")</f>
        <v>-</v>
      </c>
      <c r="S213" s="1" t="str">
        <f>IFERROR(VLOOKUP($S$2&amp;ROWS($S$3:S213),#REF!,2,FALSE),"-")</f>
        <v>-</v>
      </c>
      <c r="T213" s="1" t="str">
        <f>IFERROR(VLOOKUP($T$2&amp;ROWS($T$3:T213),#REF!,2,FALSE),"-")</f>
        <v>-</v>
      </c>
      <c r="U213" s="1" t="str">
        <f>IFERROR(VLOOKUP($U$2&amp;ROWS($U$3:U213),#REF!,2,FALSE),"-")</f>
        <v>-</v>
      </c>
      <c r="V213" s="1" t="str">
        <f>IFERROR(VLOOKUP($V$2&amp;ROWS($V$3:V213),#REF!,2,FALSE),"-")</f>
        <v>-</v>
      </c>
      <c r="W213" s="1" t="str">
        <f>IFERROR(VLOOKUP($W$2&amp;ROWS($W$3:W213),#REF!,2,FALSE),"-")</f>
        <v>-</v>
      </c>
      <c r="X213" s="1" t="str">
        <f>IFERROR(VLOOKUP($X$2&amp;ROWS($X$3:X213),#REF!,2,FALSE),"-")</f>
        <v>-</v>
      </c>
      <c r="Y213" s="1" t="str">
        <f>IFERROR(VLOOKUP($Y$2&amp;ROWS($Y$3:Y213),#REF!,2,FALSE),"-")</f>
        <v>-</v>
      </c>
      <c r="Z213" s="1" t="str">
        <f>IFERROR(VLOOKUP($Z$2&amp;ROWS($Z$3:Z213),#REF!,2,FALSE),"-")</f>
        <v>-</v>
      </c>
    </row>
    <row r="214" spans="1:26" x14ac:dyDescent="0.2">
      <c r="A214" s="1" t="str">
        <f>IFERROR(VLOOKUP($A$2&amp;ROWS($A$3:A214),#REF!,2,FALSE),"-")</f>
        <v>-</v>
      </c>
      <c r="B214" s="1" t="str">
        <f>IFERROR(VLOOKUP($B$2&amp;ROWS($B$3:B214),#REF!,2,FALSE),"-")</f>
        <v>-</v>
      </c>
      <c r="C214" s="1" t="str">
        <f>IFERROR(VLOOKUP($C$2&amp;ROWS($C$3:C214),#REF!,2,FALSE),"-")</f>
        <v>-</v>
      </c>
      <c r="D214" s="1" t="str">
        <f>IFERROR(VLOOKUP($D$2&amp;ROWS($D$3:D214),#REF!,2,FALSE),"-")</f>
        <v>-</v>
      </c>
      <c r="E214" s="1" t="str">
        <f>IFERROR(VLOOKUP($E$2&amp;ROWS($E$3:E214),#REF!,2,FALSE),"-")</f>
        <v>-</v>
      </c>
      <c r="F214" s="1" t="str">
        <f>IFERROR(VLOOKUP($F$2&amp;ROWS($F$3:F214),#REF!,2,FALSE),"-")</f>
        <v>-</v>
      </c>
      <c r="G214" s="1" t="str">
        <f>IFERROR(VLOOKUP($G$2&amp;ROWS($G$3:G214),#REF!,2,FALSE),"-")</f>
        <v>-</v>
      </c>
      <c r="H214" s="1" t="str">
        <f>IFERROR(VLOOKUP($H$2&amp;ROWS($H$3:H214),#REF!,2,FALSE),"-")</f>
        <v>-</v>
      </c>
      <c r="I214" s="1" t="str">
        <f>IFERROR(VLOOKUP($I$2&amp;ROWS($I$3:I214),#REF!,2,FALSE),"-")</f>
        <v>-</v>
      </c>
      <c r="J214" s="1" t="str">
        <f>IFERROR(VLOOKUP($J$2&amp;ROWS($J$3:J214),#REF!,2,FALSE),"-")</f>
        <v>-</v>
      </c>
      <c r="K214" s="1" t="str">
        <f>IFERROR(VLOOKUP($K$2&amp;ROWS($K$3:K214),#REF!,2,FALSE),"-")</f>
        <v>-</v>
      </c>
      <c r="L214" s="1" t="str">
        <f>IFERROR(VLOOKUP($L$2&amp;ROWS($L$3:L214),#REF!,2,FALSE),"-")</f>
        <v>-</v>
      </c>
      <c r="M214" s="1" t="str">
        <f>IFERROR(VLOOKUP($M$2&amp;ROWS($M$3:M214),#REF!,2,FALSE),"-")</f>
        <v>-</v>
      </c>
      <c r="N214" s="1" t="str">
        <f>IFERROR(VLOOKUP($N$2&amp;ROWS($N$3:N214),#REF!,2,FALSE),"-")</f>
        <v>-</v>
      </c>
      <c r="O214" s="1" t="str">
        <f>IFERROR(VLOOKUP($O$2&amp;ROWS($O$3:O214),#REF!,2,FALSE),"-")</f>
        <v>-</v>
      </c>
      <c r="P214" s="1" t="str">
        <f>IFERROR(VLOOKUP($P$2&amp;ROWS($P$3:P214),#REF!,2,FALSE),"-")</f>
        <v>-</v>
      </c>
      <c r="Q214" s="1" t="str">
        <f>IFERROR(VLOOKUP($Q$2&amp;ROWS($Q$3:Q214),#REF!,2,FALSE),"-")</f>
        <v>-</v>
      </c>
      <c r="R214" s="1" t="str">
        <f>IFERROR(VLOOKUP($R$2&amp;ROWS($R$3:R214),#REF!,2,FALSE),"-")</f>
        <v>-</v>
      </c>
      <c r="S214" s="1" t="str">
        <f>IFERROR(VLOOKUP($S$2&amp;ROWS($S$3:S214),#REF!,2,FALSE),"-")</f>
        <v>-</v>
      </c>
      <c r="T214" s="1" t="str">
        <f>IFERROR(VLOOKUP($T$2&amp;ROWS($T$3:T214),#REF!,2,FALSE),"-")</f>
        <v>-</v>
      </c>
      <c r="U214" s="1" t="str">
        <f>IFERROR(VLOOKUP($U$2&amp;ROWS($U$3:U214),#REF!,2,FALSE),"-")</f>
        <v>-</v>
      </c>
      <c r="V214" s="1" t="str">
        <f>IFERROR(VLOOKUP($V$2&amp;ROWS($V$3:V214),#REF!,2,FALSE),"-")</f>
        <v>-</v>
      </c>
      <c r="W214" s="1" t="str">
        <f>IFERROR(VLOOKUP($W$2&amp;ROWS($W$3:W214),#REF!,2,FALSE),"-")</f>
        <v>-</v>
      </c>
      <c r="X214" s="1" t="str">
        <f>IFERROR(VLOOKUP($X$2&amp;ROWS($X$3:X214),#REF!,2,FALSE),"-")</f>
        <v>-</v>
      </c>
      <c r="Y214" s="1" t="str">
        <f>IFERROR(VLOOKUP($Y$2&amp;ROWS($Y$3:Y214),#REF!,2,FALSE),"-")</f>
        <v>-</v>
      </c>
      <c r="Z214" s="1" t="str">
        <f>IFERROR(VLOOKUP($Z$2&amp;ROWS($Z$3:Z214),#REF!,2,FALSE),"-")</f>
        <v>-</v>
      </c>
    </row>
    <row r="215" spans="1:26" x14ac:dyDescent="0.2">
      <c r="A215" s="1" t="str">
        <f>IFERROR(VLOOKUP($A$2&amp;ROWS($A$3:A215),#REF!,2,FALSE),"-")</f>
        <v>-</v>
      </c>
      <c r="B215" s="1" t="str">
        <f>IFERROR(VLOOKUP($B$2&amp;ROWS($B$3:B215),#REF!,2,FALSE),"-")</f>
        <v>-</v>
      </c>
      <c r="C215" s="1" t="str">
        <f>IFERROR(VLOOKUP($C$2&amp;ROWS($C$3:C215),#REF!,2,FALSE),"-")</f>
        <v>-</v>
      </c>
      <c r="D215" s="1" t="str">
        <f>IFERROR(VLOOKUP($D$2&amp;ROWS($D$3:D215),#REF!,2,FALSE),"-")</f>
        <v>-</v>
      </c>
      <c r="E215" s="1" t="str">
        <f>IFERROR(VLOOKUP($E$2&amp;ROWS($E$3:E215),#REF!,2,FALSE),"-")</f>
        <v>-</v>
      </c>
      <c r="F215" s="1" t="str">
        <f>IFERROR(VLOOKUP($F$2&amp;ROWS($F$3:F215),#REF!,2,FALSE),"-")</f>
        <v>-</v>
      </c>
      <c r="G215" s="1" t="str">
        <f>IFERROR(VLOOKUP($G$2&amp;ROWS($G$3:G215),#REF!,2,FALSE),"-")</f>
        <v>-</v>
      </c>
      <c r="H215" s="1" t="str">
        <f>IFERROR(VLOOKUP($H$2&amp;ROWS($H$3:H215),#REF!,2,FALSE),"-")</f>
        <v>-</v>
      </c>
      <c r="I215" s="1" t="str">
        <f>IFERROR(VLOOKUP($I$2&amp;ROWS($I$3:I215),#REF!,2,FALSE),"-")</f>
        <v>-</v>
      </c>
      <c r="J215" s="1" t="str">
        <f>IFERROR(VLOOKUP($J$2&amp;ROWS($J$3:J215),#REF!,2,FALSE),"-")</f>
        <v>-</v>
      </c>
      <c r="K215" s="1" t="str">
        <f>IFERROR(VLOOKUP($K$2&amp;ROWS($K$3:K215),#REF!,2,FALSE),"-")</f>
        <v>-</v>
      </c>
      <c r="L215" s="1" t="str">
        <f>IFERROR(VLOOKUP($L$2&amp;ROWS($L$3:L215),#REF!,2,FALSE),"-")</f>
        <v>-</v>
      </c>
      <c r="M215" s="1" t="str">
        <f>IFERROR(VLOOKUP($M$2&amp;ROWS($M$3:M215),#REF!,2,FALSE),"-")</f>
        <v>-</v>
      </c>
      <c r="N215" s="1" t="str">
        <f>IFERROR(VLOOKUP($N$2&amp;ROWS($N$3:N215),#REF!,2,FALSE),"-")</f>
        <v>-</v>
      </c>
      <c r="O215" s="1" t="str">
        <f>IFERROR(VLOOKUP($O$2&amp;ROWS($O$3:O215),#REF!,2,FALSE),"-")</f>
        <v>-</v>
      </c>
      <c r="P215" s="1" t="str">
        <f>IFERROR(VLOOKUP($P$2&amp;ROWS($P$3:P215),#REF!,2,FALSE),"-")</f>
        <v>-</v>
      </c>
      <c r="Q215" s="1" t="str">
        <f>IFERROR(VLOOKUP($Q$2&amp;ROWS($Q$3:Q215),#REF!,2,FALSE),"-")</f>
        <v>-</v>
      </c>
      <c r="R215" s="1" t="str">
        <f>IFERROR(VLOOKUP($R$2&amp;ROWS($R$3:R215),#REF!,2,FALSE),"-")</f>
        <v>-</v>
      </c>
      <c r="S215" s="1" t="str">
        <f>IFERROR(VLOOKUP($S$2&amp;ROWS($S$3:S215),#REF!,2,FALSE),"-")</f>
        <v>-</v>
      </c>
      <c r="T215" s="1" t="str">
        <f>IFERROR(VLOOKUP($T$2&amp;ROWS($T$3:T215),#REF!,2,FALSE),"-")</f>
        <v>-</v>
      </c>
      <c r="U215" s="1" t="str">
        <f>IFERROR(VLOOKUP($U$2&amp;ROWS($U$3:U215),#REF!,2,FALSE),"-")</f>
        <v>-</v>
      </c>
      <c r="V215" s="1" t="str">
        <f>IFERROR(VLOOKUP($V$2&amp;ROWS($V$3:V215),#REF!,2,FALSE),"-")</f>
        <v>-</v>
      </c>
      <c r="W215" s="1" t="str">
        <f>IFERROR(VLOOKUP($W$2&amp;ROWS($W$3:W215),#REF!,2,FALSE),"-")</f>
        <v>-</v>
      </c>
      <c r="X215" s="1" t="str">
        <f>IFERROR(VLOOKUP($X$2&amp;ROWS($X$3:X215),#REF!,2,FALSE),"-")</f>
        <v>-</v>
      </c>
      <c r="Y215" s="1" t="str">
        <f>IFERROR(VLOOKUP($Y$2&amp;ROWS($Y$3:Y215),#REF!,2,FALSE),"-")</f>
        <v>-</v>
      </c>
      <c r="Z215" s="1" t="str">
        <f>IFERROR(VLOOKUP($Z$2&amp;ROWS($Z$3:Z215),#REF!,2,FALSE),"-")</f>
        <v>-</v>
      </c>
    </row>
    <row r="216" spans="1:26" x14ac:dyDescent="0.2">
      <c r="A216" s="1" t="str">
        <f>IFERROR(VLOOKUP($A$2&amp;ROWS($A$3:A216),#REF!,2,FALSE),"-")</f>
        <v>-</v>
      </c>
      <c r="B216" s="1" t="str">
        <f>IFERROR(VLOOKUP($B$2&amp;ROWS($B$3:B216),#REF!,2,FALSE),"-")</f>
        <v>-</v>
      </c>
      <c r="C216" s="1" t="str">
        <f>IFERROR(VLOOKUP($C$2&amp;ROWS($C$3:C216),#REF!,2,FALSE),"-")</f>
        <v>-</v>
      </c>
      <c r="D216" s="1" t="str">
        <f>IFERROR(VLOOKUP($D$2&amp;ROWS($D$3:D216),#REF!,2,FALSE),"-")</f>
        <v>-</v>
      </c>
      <c r="E216" s="1" t="str">
        <f>IFERROR(VLOOKUP($E$2&amp;ROWS($E$3:E216),#REF!,2,FALSE),"-")</f>
        <v>-</v>
      </c>
      <c r="F216" s="1" t="str">
        <f>IFERROR(VLOOKUP($F$2&amp;ROWS($F$3:F216),#REF!,2,FALSE),"-")</f>
        <v>-</v>
      </c>
      <c r="G216" s="1" t="str">
        <f>IFERROR(VLOOKUP($G$2&amp;ROWS($G$3:G216),#REF!,2,FALSE),"-")</f>
        <v>-</v>
      </c>
      <c r="H216" s="1" t="str">
        <f>IFERROR(VLOOKUP($H$2&amp;ROWS($H$3:H216),#REF!,2,FALSE),"-")</f>
        <v>-</v>
      </c>
      <c r="I216" s="1" t="str">
        <f>IFERROR(VLOOKUP($I$2&amp;ROWS($I$3:I216),#REF!,2,FALSE),"-")</f>
        <v>-</v>
      </c>
      <c r="J216" s="1" t="str">
        <f>IFERROR(VLOOKUP($J$2&amp;ROWS($J$3:J216),#REF!,2,FALSE),"-")</f>
        <v>-</v>
      </c>
      <c r="K216" s="1" t="str">
        <f>IFERROR(VLOOKUP($K$2&amp;ROWS($K$3:K216),#REF!,2,FALSE),"-")</f>
        <v>-</v>
      </c>
      <c r="L216" s="1" t="str">
        <f>IFERROR(VLOOKUP($L$2&amp;ROWS($L$3:L216),#REF!,2,FALSE),"-")</f>
        <v>-</v>
      </c>
      <c r="M216" s="1" t="str">
        <f>IFERROR(VLOOKUP($M$2&amp;ROWS($M$3:M216),#REF!,2,FALSE),"-")</f>
        <v>-</v>
      </c>
      <c r="N216" s="1" t="str">
        <f>IFERROR(VLOOKUP($N$2&amp;ROWS($N$3:N216),#REF!,2,FALSE),"-")</f>
        <v>-</v>
      </c>
      <c r="O216" s="1" t="str">
        <f>IFERROR(VLOOKUP($O$2&amp;ROWS($O$3:O216),#REF!,2,FALSE),"-")</f>
        <v>-</v>
      </c>
      <c r="P216" s="1" t="str">
        <f>IFERROR(VLOOKUP($P$2&amp;ROWS($P$3:P216),#REF!,2,FALSE),"-")</f>
        <v>-</v>
      </c>
      <c r="Q216" s="1" t="str">
        <f>IFERROR(VLOOKUP($Q$2&amp;ROWS($Q$3:Q216),#REF!,2,FALSE),"-")</f>
        <v>-</v>
      </c>
      <c r="R216" s="1" t="str">
        <f>IFERROR(VLOOKUP($R$2&amp;ROWS($R$3:R216),#REF!,2,FALSE),"-")</f>
        <v>-</v>
      </c>
      <c r="S216" s="1" t="str">
        <f>IFERROR(VLOOKUP($S$2&amp;ROWS($S$3:S216),#REF!,2,FALSE),"-")</f>
        <v>-</v>
      </c>
      <c r="T216" s="1" t="str">
        <f>IFERROR(VLOOKUP($T$2&amp;ROWS($T$3:T216),#REF!,2,FALSE),"-")</f>
        <v>-</v>
      </c>
      <c r="U216" s="1" t="str">
        <f>IFERROR(VLOOKUP($U$2&amp;ROWS($U$3:U216),#REF!,2,FALSE),"-")</f>
        <v>-</v>
      </c>
      <c r="V216" s="1" t="str">
        <f>IFERROR(VLOOKUP($V$2&amp;ROWS($V$3:V216),#REF!,2,FALSE),"-")</f>
        <v>-</v>
      </c>
      <c r="W216" s="1" t="str">
        <f>IFERROR(VLOOKUP($W$2&amp;ROWS($W$3:W216),#REF!,2,FALSE),"-")</f>
        <v>-</v>
      </c>
      <c r="X216" s="1" t="str">
        <f>IFERROR(VLOOKUP($X$2&amp;ROWS($X$3:X216),#REF!,2,FALSE),"-")</f>
        <v>-</v>
      </c>
      <c r="Y216" s="1" t="str">
        <f>IFERROR(VLOOKUP($Y$2&amp;ROWS($Y$3:Y216),#REF!,2,FALSE),"-")</f>
        <v>-</v>
      </c>
      <c r="Z216" s="1" t="str">
        <f>IFERROR(VLOOKUP($Z$2&amp;ROWS($Z$3:Z216),#REF!,2,FALSE),"-")</f>
        <v>-</v>
      </c>
    </row>
    <row r="217" spans="1:26" x14ac:dyDescent="0.2">
      <c r="A217" s="1" t="str">
        <f>IFERROR(VLOOKUP($A$2&amp;ROWS($A$3:A217),#REF!,2,FALSE),"-")</f>
        <v>-</v>
      </c>
      <c r="B217" s="1" t="str">
        <f>IFERROR(VLOOKUP($B$2&amp;ROWS($B$3:B217),#REF!,2,FALSE),"-")</f>
        <v>-</v>
      </c>
      <c r="C217" s="1" t="str">
        <f>IFERROR(VLOOKUP($C$2&amp;ROWS($C$3:C217),#REF!,2,FALSE),"-")</f>
        <v>-</v>
      </c>
      <c r="D217" s="1" t="str">
        <f>IFERROR(VLOOKUP($D$2&amp;ROWS($D$3:D217),#REF!,2,FALSE),"-")</f>
        <v>-</v>
      </c>
      <c r="E217" s="1" t="str">
        <f>IFERROR(VLOOKUP($E$2&amp;ROWS($E$3:E217),#REF!,2,FALSE),"-")</f>
        <v>-</v>
      </c>
      <c r="F217" s="1" t="str">
        <f>IFERROR(VLOOKUP($F$2&amp;ROWS($F$3:F217),#REF!,2,FALSE),"-")</f>
        <v>-</v>
      </c>
      <c r="G217" s="1" t="str">
        <f>IFERROR(VLOOKUP($G$2&amp;ROWS($G$3:G217),#REF!,2,FALSE),"-")</f>
        <v>-</v>
      </c>
      <c r="H217" s="1" t="str">
        <f>IFERROR(VLOOKUP($H$2&amp;ROWS($H$3:H217),#REF!,2,FALSE),"-")</f>
        <v>-</v>
      </c>
      <c r="I217" s="1" t="str">
        <f>IFERROR(VLOOKUP($I$2&amp;ROWS($I$3:I217),#REF!,2,FALSE),"-")</f>
        <v>-</v>
      </c>
      <c r="J217" s="1" t="str">
        <f>IFERROR(VLOOKUP($J$2&amp;ROWS($J$3:J217),#REF!,2,FALSE),"-")</f>
        <v>-</v>
      </c>
      <c r="K217" s="1" t="str">
        <f>IFERROR(VLOOKUP($K$2&amp;ROWS($K$3:K217),#REF!,2,FALSE),"-")</f>
        <v>-</v>
      </c>
      <c r="L217" s="1" t="str">
        <f>IFERROR(VLOOKUP($L$2&amp;ROWS($L$3:L217),#REF!,2,FALSE),"-")</f>
        <v>-</v>
      </c>
      <c r="M217" s="1" t="str">
        <f>IFERROR(VLOOKUP($M$2&amp;ROWS($M$3:M217),#REF!,2,FALSE),"-")</f>
        <v>-</v>
      </c>
      <c r="N217" s="1" t="str">
        <f>IFERROR(VLOOKUP($N$2&amp;ROWS($N$3:N217),#REF!,2,FALSE),"-")</f>
        <v>-</v>
      </c>
      <c r="O217" s="1" t="str">
        <f>IFERROR(VLOOKUP($O$2&amp;ROWS($O$3:O217),#REF!,2,FALSE),"-")</f>
        <v>-</v>
      </c>
      <c r="P217" s="1" t="str">
        <f>IFERROR(VLOOKUP($P$2&amp;ROWS($P$3:P217),#REF!,2,FALSE),"-")</f>
        <v>-</v>
      </c>
      <c r="Q217" s="1" t="str">
        <f>IFERROR(VLOOKUP($Q$2&amp;ROWS($Q$3:Q217),#REF!,2,FALSE),"-")</f>
        <v>-</v>
      </c>
      <c r="R217" s="1" t="str">
        <f>IFERROR(VLOOKUP($R$2&amp;ROWS($R$3:R217),#REF!,2,FALSE),"-")</f>
        <v>-</v>
      </c>
      <c r="S217" s="1" t="str">
        <f>IFERROR(VLOOKUP($S$2&amp;ROWS($S$3:S217),#REF!,2,FALSE),"-")</f>
        <v>-</v>
      </c>
      <c r="T217" s="1" t="str">
        <f>IFERROR(VLOOKUP($T$2&amp;ROWS($T$3:T217),#REF!,2,FALSE),"-")</f>
        <v>-</v>
      </c>
      <c r="U217" s="1" t="str">
        <f>IFERROR(VLOOKUP($U$2&amp;ROWS($U$3:U217),#REF!,2,FALSE),"-")</f>
        <v>-</v>
      </c>
      <c r="V217" s="1" t="str">
        <f>IFERROR(VLOOKUP($V$2&amp;ROWS($V$3:V217),#REF!,2,FALSE),"-")</f>
        <v>-</v>
      </c>
      <c r="W217" s="1" t="str">
        <f>IFERROR(VLOOKUP($W$2&amp;ROWS($W$3:W217),#REF!,2,FALSE),"-")</f>
        <v>-</v>
      </c>
      <c r="X217" s="1" t="str">
        <f>IFERROR(VLOOKUP($X$2&amp;ROWS($X$3:X217),#REF!,2,FALSE),"-")</f>
        <v>-</v>
      </c>
      <c r="Y217" s="1" t="str">
        <f>IFERROR(VLOOKUP($Y$2&amp;ROWS($Y$3:Y217),#REF!,2,FALSE),"-")</f>
        <v>-</v>
      </c>
      <c r="Z217" s="1" t="str">
        <f>IFERROR(VLOOKUP($Z$2&amp;ROWS($Z$3:Z217),#REF!,2,FALSE),"-")</f>
        <v>-</v>
      </c>
    </row>
    <row r="218" spans="1:26" x14ac:dyDescent="0.2">
      <c r="A218" s="1" t="str">
        <f>IFERROR(VLOOKUP($A$2&amp;ROWS($A$3:A218),#REF!,2,FALSE),"-")</f>
        <v>-</v>
      </c>
      <c r="B218" s="1" t="str">
        <f>IFERROR(VLOOKUP($B$2&amp;ROWS($B$3:B218),#REF!,2,FALSE),"-")</f>
        <v>-</v>
      </c>
      <c r="C218" s="1" t="str">
        <f>IFERROR(VLOOKUP($C$2&amp;ROWS($C$3:C218),#REF!,2,FALSE),"-")</f>
        <v>-</v>
      </c>
      <c r="D218" s="1" t="str">
        <f>IFERROR(VLOOKUP($D$2&amp;ROWS($D$3:D218),#REF!,2,FALSE),"-")</f>
        <v>-</v>
      </c>
      <c r="E218" s="1" t="str">
        <f>IFERROR(VLOOKUP($E$2&amp;ROWS($E$3:E218),#REF!,2,FALSE),"-")</f>
        <v>-</v>
      </c>
      <c r="F218" s="1" t="str">
        <f>IFERROR(VLOOKUP($F$2&amp;ROWS($F$3:F218),#REF!,2,FALSE),"-")</f>
        <v>-</v>
      </c>
      <c r="G218" s="1" t="str">
        <f>IFERROR(VLOOKUP($G$2&amp;ROWS($G$3:G218),#REF!,2,FALSE),"-")</f>
        <v>-</v>
      </c>
      <c r="H218" s="1" t="str">
        <f>IFERROR(VLOOKUP($H$2&amp;ROWS($H$3:H218),#REF!,2,FALSE),"-")</f>
        <v>-</v>
      </c>
      <c r="I218" s="1" t="str">
        <f>IFERROR(VLOOKUP($I$2&amp;ROWS($I$3:I218),#REF!,2,FALSE),"-")</f>
        <v>-</v>
      </c>
      <c r="J218" s="1" t="str">
        <f>IFERROR(VLOOKUP($J$2&amp;ROWS($J$3:J218),#REF!,2,FALSE),"-")</f>
        <v>-</v>
      </c>
      <c r="K218" s="1" t="str">
        <f>IFERROR(VLOOKUP($K$2&amp;ROWS($K$3:K218),#REF!,2,FALSE),"-")</f>
        <v>-</v>
      </c>
      <c r="L218" s="1" t="str">
        <f>IFERROR(VLOOKUP($L$2&amp;ROWS($L$3:L218),#REF!,2,FALSE),"-")</f>
        <v>-</v>
      </c>
      <c r="M218" s="1" t="str">
        <f>IFERROR(VLOOKUP($M$2&amp;ROWS($M$3:M218),#REF!,2,FALSE),"-")</f>
        <v>-</v>
      </c>
      <c r="N218" s="1" t="str">
        <f>IFERROR(VLOOKUP($N$2&amp;ROWS($N$3:N218),#REF!,2,FALSE),"-")</f>
        <v>-</v>
      </c>
      <c r="O218" s="1" t="str">
        <f>IFERROR(VLOOKUP($O$2&amp;ROWS($O$3:O218),#REF!,2,FALSE),"-")</f>
        <v>-</v>
      </c>
      <c r="P218" s="1" t="str">
        <f>IFERROR(VLOOKUP($P$2&amp;ROWS($P$3:P218),#REF!,2,FALSE),"-")</f>
        <v>-</v>
      </c>
      <c r="Q218" s="1" t="str">
        <f>IFERROR(VLOOKUP($Q$2&amp;ROWS($Q$3:Q218),#REF!,2,FALSE),"-")</f>
        <v>-</v>
      </c>
      <c r="R218" s="1" t="str">
        <f>IFERROR(VLOOKUP($R$2&amp;ROWS($R$3:R218),#REF!,2,FALSE),"-")</f>
        <v>-</v>
      </c>
      <c r="S218" s="1" t="str">
        <f>IFERROR(VLOOKUP($S$2&amp;ROWS($S$3:S218),#REF!,2,FALSE),"-")</f>
        <v>-</v>
      </c>
      <c r="T218" s="1" t="str">
        <f>IFERROR(VLOOKUP($T$2&amp;ROWS($T$3:T218),#REF!,2,FALSE),"-")</f>
        <v>-</v>
      </c>
      <c r="U218" s="1" t="str">
        <f>IFERROR(VLOOKUP($U$2&amp;ROWS($U$3:U218),#REF!,2,FALSE),"-")</f>
        <v>-</v>
      </c>
      <c r="V218" s="1" t="str">
        <f>IFERROR(VLOOKUP($V$2&amp;ROWS($V$3:V218),#REF!,2,FALSE),"-")</f>
        <v>-</v>
      </c>
      <c r="W218" s="1" t="str">
        <f>IFERROR(VLOOKUP($W$2&amp;ROWS($W$3:W218),#REF!,2,FALSE),"-")</f>
        <v>-</v>
      </c>
      <c r="X218" s="1" t="str">
        <f>IFERROR(VLOOKUP($X$2&amp;ROWS($X$3:X218),#REF!,2,FALSE),"-")</f>
        <v>-</v>
      </c>
      <c r="Y218" s="1" t="str">
        <f>IFERROR(VLOOKUP($Y$2&amp;ROWS($Y$3:Y218),#REF!,2,FALSE),"-")</f>
        <v>-</v>
      </c>
      <c r="Z218" s="1" t="str">
        <f>IFERROR(VLOOKUP($Z$2&amp;ROWS($Z$3:Z218),#REF!,2,FALSE),"-")</f>
        <v>-</v>
      </c>
    </row>
    <row r="219" spans="1:26" x14ac:dyDescent="0.2">
      <c r="A219" s="1" t="str">
        <f>IFERROR(VLOOKUP($A$2&amp;ROWS($A$3:A219),#REF!,2,FALSE),"-")</f>
        <v>-</v>
      </c>
      <c r="B219" s="1" t="str">
        <f>IFERROR(VLOOKUP($B$2&amp;ROWS($B$3:B219),#REF!,2,FALSE),"-")</f>
        <v>-</v>
      </c>
      <c r="C219" s="1" t="str">
        <f>IFERROR(VLOOKUP($C$2&amp;ROWS($C$3:C219),#REF!,2,FALSE),"-")</f>
        <v>-</v>
      </c>
      <c r="D219" s="1" t="str">
        <f>IFERROR(VLOOKUP($D$2&amp;ROWS($D$3:D219),#REF!,2,FALSE),"-")</f>
        <v>-</v>
      </c>
      <c r="E219" s="1" t="str">
        <f>IFERROR(VLOOKUP($E$2&amp;ROWS($E$3:E219),#REF!,2,FALSE),"-")</f>
        <v>-</v>
      </c>
      <c r="F219" s="1" t="str">
        <f>IFERROR(VLOOKUP($F$2&amp;ROWS($F$3:F219),#REF!,2,FALSE),"-")</f>
        <v>-</v>
      </c>
      <c r="G219" s="1" t="str">
        <f>IFERROR(VLOOKUP($G$2&amp;ROWS($G$3:G219),#REF!,2,FALSE),"-")</f>
        <v>-</v>
      </c>
      <c r="H219" s="1" t="str">
        <f>IFERROR(VLOOKUP($H$2&amp;ROWS($H$3:H219),#REF!,2,FALSE),"-")</f>
        <v>-</v>
      </c>
      <c r="I219" s="1" t="str">
        <f>IFERROR(VLOOKUP($I$2&amp;ROWS($I$3:I219),#REF!,2,FALSE),"-")</f>
        <v>-</v>
      </c>
      <c r="J219" s="1" t="str">
        <f>IFERROR(VLOOKUP($J$2&amp;ROWS($J$3:J219),#REF!,2,FALSE),"-")</f>
        <v>-</v>
      </c>
      <c r="K219" s="1" t="str">
        <f>IFERROR(VLOOKUP($K$2&amp;ROWS($K$3:K219),#REF!,2,FALSE),"-")</f>
        <v>-</v>
      </c>
      <c r="L219" s="1" t="str">
        <f>IFERROR(VLOOKUP($L$2&amp;ROWS($L$3:L219),#REF!,2,FALSE),"-")</f>
        <v>-</v>
      </c>
      <c r="M219" s="1" t="str">
        <f>IFERROR(VLOOKUP($M$2&amp;ROWS($M$3:M219),#REF!,2,FALSE),"-")</f>
        <v>-</v>
      </c>
      <c r="N219" s="1" t="str">
        <f>IFERROR(VLOOKUP($N$2&amp;ROWS($N$3:N219),#REF!,2,FALSE),"-")</f>
        <v>-</v>
      </c>
      <c r="O219" s="1" t="str">
        <f>IFERROR(VLOOKUP($O$2&amp;ROWS($O$3:O219),#REF!,2,FALSE),"-")</f>
        <v>-</v>
      </c>
      <c r="P219" s="1" t="str">
        <f>IFERROR(VLOOKUP($P$2&amp;ROWS($P$3:P219),#REF!,2,FALSE),"-")</f>
        <v>-</v>
      </c>
      <c r="Q219" s="1" t="str">
        <f>IFERROR(VLOOKUP($Q$2&amp;ROWS($Q$3:Q219),#REF!,2,FALSE),"-")</f>
        <v>-</v>
      </c>
      <c r="R219" s="1" t="str">
        <f>IFERROR(VLOOKUP($R$2&amp;ROWS($R$3:R219),#REF!,2,FALSE),"-")</f>
        <v>-</v>
      </c>
      <c r="S219" s="1" t="str">
        <f>IFERROR(VLOOKUP($S$2&amp;ROWS($S$3:S219),#REF!,2,FALSE),"-")</f>
        <v>-</v>
      </c>
      <c r="T219" s="1" t="str">
        <f>IFERROR(VLOOKUP($T$2&amp;ROWS($T$3:T219),#REF!,2,FALSE),"-")</f>
        <v>-</v>
      </c>
      <c r="U219" s="1" t="str">
        <f>IFERROR(VLOOKUP($U$2&amp;ROWS($U$3:U219),#REF!,2,FALSE),"-")</f>
        <v>-</v>
      </c>
      <c r="V219" s="1" t="str">
        <f>IFERROR(VLOOKUP($V$2&amp;ROWS($V$3:V219),#REF!,2,FALSE),"-")</f>
        <v>-</v>
      </c>
      <c r="W219" s="1" t="str">
        <f>IFERROR(VLOOKUP($W$2&amp;ROWS($W$3:W219),#REF!,2,FALSE),"-")</f>
        <v>-</v>
      </c>
      <c r="X219" s="1" t="str">
        <f>IFERROR(VLOOKUP($X$2&amp;ROWS($X$3:X219),#REF!,2,FALSE),"-")</f>
        <v>-</v>
      </c>
      <c r="Y219" s="1" t="str">
        <f>IFERROR(VLOOKUP($Y$2&amp;ROWS($Y$3:Y219),#REF!,2,FALSE),"-")</f>
        <v>-</v>
      </c>
      <c r="Z219" s="1" t="str">
        <f>IFERROR(VLOOKUP($Z$2&amp;ROWS($Z$3:Z219),#REF!,2,FALSE),"-")</f>
        <v>-</v>
      </c>
    </row>
    <row r="220" spans="1:26" x14ac:dyDescent="0.2">
      <c r="A220" s="1" t="str">
        <f>IFERROR(VLOOKUP($A$2&amp;ROWS($A$3:A220),#REF!,2,FALSE),"-")</f>
        <v>-</v>
      </c>
      <c r="B220" s="1" t="str">
        <f>IFERROR(VLOOKUP($B$2&amp;ROWS($B$3:B220),#REF!,2,FALSE),"-")</f>
        <v>-</v>
      </c>
      <c r="C220" s="1" t="str">
        <f>IFERROR(VLOOKUP($C$2&amp;ROWS($C$3:C220),#REF!,2,FALSE),"-")</f>
        <v>-</v>
      </c>
      <c r="D220" s="1" t="str">
        <f>IFERROR(VLOOKUP($D$2&amp;ROWS($D$3:D220),#REF!,2,FALSE),"-")</f>
        <v>-</v>
      </c>
      <c r="E220" s="1" t="str">
        <f>IFERROR(VLOOKUP($E$2&amp;ROWS($E$3:E220),#REF!,2,FALSE),"-")</f>
        <v>-</v>
      </c>
      <c r="F220" s="1" t="str">
        <f>IFERROR(VLOOKUP($F$2&amp;ROWS($F$3:F220),#REF!,2,FALSE),"-")</f>
        <v>-</v>
      </c>
      <c r="G220" s="1" t="str">
        <f>IFERROR(VLOOKUP($G$2&amp;ROWS($G$3:G220),#REF!,2,FALSE),"-")</f>
        <v>-</v>
      </c>
      <c r="H220" s="1" t="str">
        <f>IFERROR(VLOOKUP($H$2&amp;ROWS($H$3:H220),#REF!,2,FALSE),"-")</f>
        <v>-</v>
      </c>
      <c r="I220" s="1" t="str">
        <f>IFERROR(VLOOKUP($I$2&amp;ROWS($I$3:I220),#REF!,2,FALSE),"-")</f>
        <v>-</v>
      </c>
      <c r="J220" s="1" t="str">
        <f>IFERROR(VLOOKUP($J$2&amp;ROWS($J$3:J220),#REF!,2,FALSE),"-")</f>
        <v>-</v>
      </c>
      <c r="K220" s="1" t="str">
        <f>IFERROR(VLOOKUP($K$2&amp;ROWS($K$3:K220),#REF!,2,FALSE),"-")</f>
        <v>-</v>
      </c>
      <c r="L220" s="1" t="str">
        <f>IFERROR(VLOOKUP($L$2&amp;ROWS($L$3:L220),#REF!,2,FALSE),"-")</f>
        <v>-</v>
      </c>
      <c r="M220" s="1" t="str">
        <f>IFERROR(VLOOKUP($M$2&amp;ROWS($M$3:M220),#REF!,2,FALSE),"-")</f>
        <v>-</v>
      </c>
      <c r="N220" s="1" t="str">
        <f>IFERROR(VLOOKUP($N$2&amp;ROWS($N$3:N220),#REF!,2,FALSE),"-")</f>
        <v>-</v>
      </c>
      <c r="O220" s="1" t="str">
        <f>IFERROR(VLOOKUP($O$2&amp;ROWS($O$3:O220),#REF!,2,FALSE),"-")</f>
        <v>-</v>
      </c>
      <c r="P220" s="1" t="str">
        <f>IFERROR(VLOOKUP($P$2&amp;ROWS($P$3:P220),#REF!,2,FALSE),"-")</f>
        <v>-</v>
      </c>
      <c r="Q220" s="1" t="str">
        <f>IFERROR(VLOOKUP($Q$2&amp;ROWS($Q$3:Q220),#REF!,2,FALSE),"-")</f>
        <v>-</v>
      </c>
      <c r="R220" s="1" t="str">
        <f>IFERROR(VLOOKUP($R$2&amp;ROWS($R$3:R220),#REF!,2,FALSE),"-")</f>
        <v>-</v>
      </c>
      <c r="S220" s="1" t="str">
        <f>IFERROR(VLOOKUP($S$2&amp;ROWS($S$3:S220),#REF!,2,FALSE),"-")</f>
        <v>-</v>
      </c>
      <c r="T220" s="1" t="str">
        <f>IFERROR(VLOOKUP($T$2&amp;ROWS($T$3:T220),#REF!,2,FALSE),"-")</f>
        <v>-</v>
      </c>
      <c r="U220" s="1" t="str">
        <f>IFERROR(VLOOKUP($U$2&amp;ROWS($U$3:U220),#REF!,2,FALSE),"-")</f>
        <v>-</v>
      </c>
      <c r="V220" s="1" t="str">
        <f>IFERROR(VLOOKUP($V$2&amp;ROWS($V$3:V220),#REF!,2,FALSE),"-")</f>
        <v>-</v>
      </c>
      <c r="W220" s="1" t="str">
        <f>IFERROR(VLOOKUP($W$2&amp;ROWS($W$3:W220),#REF!,2,FALSE),"-")</f>
        <v>-</v>
      </c>
      <c r="X220" s="1" t="str">
        <f>IFERROR(VLOOKUP($X$2&amp;ROWS($X$3:X220),#REF!,2,FALSE),"-")</f>
        <v>-</v>
      </c>
      <c r="Y220" s="1" t="str">
        <f>IFERROR(VLOOKUP($Y$2&amp;ROWS($Y$3:Y220),#REF!,2,FALSE),"-")</f>
        <v>-</v>
      </c>
      <c r="Z220" s="1" t="str">
        <f>IFERROR(VLOOKUP($Z$2&amp;ROWS($Z$3:Z220),#REF!,2,FALSE),"-")</f>
        <v>-</v>
      </c>
    </row>
    <row r="221" spans="1:26" x14ac:dyDescent="0.2">
      <c r="A221" s="1" t="str">
        <f>IFERROR(VLOOKUP($A$2&amp;ROWS($A$3:A221),#REF!,2,FALSE),"-")</f>
        <v>-</v>
      </c>
      <c r="B221" s="1" t="str">
        <f>IFERROR(VLOOKUP($B$2&amp;ROWS($B$3:B221),#REF!,2,FALSE),"-")</f>
        <v>-</v>
      </c>
      <c r="C221" s="1" t="str">
        <f>IFERROR(VLOOKUP($C$2&amp;ROWS($C$3:C221),#REF!,2,FALSE),"-")</f>
        <v>-</v>
      </c>
      <c r="D221" s="1" t="str">
        <f>IFERROR(VLOOKUP($D$2&amp;ROWS($D$3:D221),#REF!,2,FALSE),"-")</f>
        <v>-</v>
      </c>
      <c r="E221" s="1" t="str">
        <f>IFERROR(VLOOKUP($E$2&amp;ROWS($E$3:E221),#REF!,2,FALSE),"-")</f>
        <v>-</v>
      </c>
      <c r="F221" s="1" t="str">
        <f>IFERROR(VLOOKUP($F$2&amp;ROWS($F$3:F221),#REF!,2,FALSE),"-")</f>
        <v>-</v>
      </c>
      <c r="G221" s="1" t="str">
        <f>IFERROR(VLOOKUP($G$2&amp;ROWS($G$3:G221),#REF!,2,FALSE),"-")</f>
        <v>-</v>
      </c>
      <c r="H221" s="1" t="str">
        <f>IFERROR(VLOOKUP($H$2&amp;ROWS($H$3:H221),#REF!,2,FALSE),"-")</f>
        <v>-</v>
      </c>
      <c r="I221" s="1" t="str">
        <f>IFERROR(VLOOKUP($I$2&amp;ROWS($I$3:I221),#REF!,2,FALSE),"-")</f>
        <v>-</v>
      </c>
      <c r="J221" s="1" t="str">
        <f>IFERROR(VLOOKUP($J$2&amp;ROWS($J$3:J221),#REF!,2,FALSE),"-")</f>
        <v>-</v>
      </c>
      <c r="K221" s="1" t="str">
        <f>IFERROR(VLOOKUP($K$2&amp;ROWS($K$3:K221),#REF!,2,FALSE),"-")</f>
        <v>-</v>
      </c>
      <c r="L221" s="1" t="str">
        <f>IFERROR(VLOOKUP($L$2&amp;ROWS($L$3:L221),#REF!,2,FALSE),"-")</f>
        <v>-</v>
      </c>
      <c r="M221" s="1" t="str">
        <f>IFERROR(VLOOKUP($M$2&amp;ROWS($M$3:M221),#REF!,2,FALSE),"-")</f>
        <v>-</v>
      </c>
      <c r="N221" s="1" t="str">
        <f>IFERROR(VLOOKUP($N$2&amp;ROWS($N$3:N221),#REF!,2,FALSE),"-")</f>
        <v>-</v>
      </c>
      <c r="O221" s="1" t="str">
        <f>IFERROR(VLOOKUP($O$2&amp;ROWS($O$3:O221),#REF!,2,FALSE),"-")</f>
        <v>-</v>
      </c>
      <c r="P221" s="1" t="str">
        <f>IFERROR(VLOOKUP($P$2&amp;ROWS($P$3:P221),#REF!,2,FALSE),"-")</f>
        <v>-</v>
      </c>
      <c r="Q221" s="1" t="str">
        <f>IFERROR(VLOOKUP($Q$2&amp;ROWS($Q$3:Q221),#REF!,2,FALSE),"-")</f>
        <v>-</v>
      </c>
      <c r="R221" s="1" t="str">
        <f>IFERROR(VLOOKUP($R$2&amp;ROWS($R$3:R221),#REF!,2,FALSE),"-")</f>
        <v>-</v>
      </c>
      <c r="S221" s="1" t="str">
        <f>IFERROR(VLOOKUP($S$2&amp;ROWS($S$3:S221),#REF!,2,FALSE),"-")</f>
        <v>-</v>
      </c>
      <c r="T221" s="1" t="str">
        <f>IFERROR(VLOOKUP($T$2&amp;ROWS($T$3:T221),#REF!,2,FALSE),"-")</f>
        <v>-</v>
      </c>
      <c r="U221" s="1" t="str">
        <f>IFERROR(VLOOKUP($U$2&amp;ROWS($U$3:U221),#REF!,2,FALSE),"-")</f>
        <v>-</v>
      </c>
      <c r="V221" s="1" t="str">
        <f>IFERROR(VLOOKUP($V$2&amp;ROWS($V$3:V221),#REF!,2,FALSE),"-")</f>
        <v>-</v>
      </c>
      <c r="W221" s="1" t="str">
        <f>IFERROR(VLOOKUP($W$2&amp;ROWS($W$3:W221),#REF!,2,FALSE),"-")</f>
        <v>-</v>
      </c>
      <c r="X221" s="1" t="str">
        <f>IFERROR(VLOOKUP($X$2&amp;ROWS($X$3:X221),#REF!,2,FALSE),"-")</f>
        <v>-</v>
      </c>
      <c r="Y221" s="1" t="str">
        <f>IFERROR(VLOOKUP($Y$2&amp;ROWS($Y$3:Y221),#REF!,2,FALSE),"-")</f>
        <v>-</v>
      </c>
      <c r="Z221" s="1" t="str">
        <f>IFERROR(VLOOKUP($Z$2&amp;ROWS($Z$3:Z221),#REF!,2,FALSE),"-")</f>
        <v>-</v>
      </c>
    </row>
    <row r="222" spans="1:26" x14ac:dyDescent="0.2">
      <c r="A222" s="1" t="str">
        <f>IFERROR(VLOOKUP($A$2&amp;ROWS($A$3:A222),#REF!,2,FALSE),"-")</f>
        <v>-</v>
      </c>
      <c r="B222" s="1" t="str">
        <f>IFERROR(VLOOKUP($B$2&amp;ROWS($B$3:B222),#REF!,2,FALSE),"-")</f>
        <v>-</v>
      </c>
      <c r="C222" s="1" t="str">
        <f>IFERROR(VLOOKUP($C$2&amp;ROWS($C$3:C222),#REF!,2,FALSE),"-")</f>
        <v>-</v>
      </c>
      <c r="D222" s="1" t="str">
        <f>IFERROR(VLOOKUP($D$2&amp;ROWS($D$3:D222),#REF!,2,FALSE),"-")</f>
        <v>-</v>
      </c>
      <c r="E222" s="1" t="str">
        <f>IFERROR(VLOOKUP($E$2&amp;ROWS($E$3:E222),#REF!,2,FALSE),"-")</f>
        <v>-</v>
      </c>
      <c r="F222" s="1" t="str">
        <f>IFERROR(VLOOKUP($F$2&amp;ROWS($F$3:F222),#REF!,2,FALSE),"-")</f>
        <v>-</v>
      </c>
      <c r="G222" s="1" t="str">
        <f>IFERROR(VLOOKUP($G$2&amp;ROWS($G$3:G222),#REF!,2,FALSE),"-")</f>
        <v>-</v>
      </c>
      <c r="H222" s="1" t="str">
        <f>IFERROR(VLOOKUP($H$2&amp;ROWS($H$3:H222),#REF!,2,FALSE),"-")</f>
        <v>-</v>
      </c>
      <c r="I222" s="1" t="str">
        <f>IFERROR(VLOOKUP($I$2&amp;ROWS($I$3:I222),#REF!,2,FALSE),"-")</f>
        <v>-</v>
      </c>
      <c r="J222" s="1" t="str">
        <f>IFERROR(VLOOKUP($J$2&amp;ROWS($J$3:J222),#REF!,2,FALSE),"-")</f>
        <v>-</v>
      </c>
      <c r="K222" s="1" t="str">
        <f>IFERROR(VLOOKUP($K$2&amp;ROWS($K$3:K222),#REF!,2,FALSE),"-")</f>
        <v>-</v>
      </c>
      <c r="L222" s="1" t="str">
        <f>IFERROR(VLOOKUP($L$2&amp;ROWS($L$3:L222),#REF!,2,FALSE),"-")</f>
        <v>-</v>
      </c>
      <c r="M222" s="1" t="str">
        <f>IFERROR(VLOOKUP($M$2&amp;ROWS($M$3:M222),#REF!,2,FALSE),"-")</f>
        <v>-</v>
      </c>
      <c r="N222" s="1" t="str">
        <f>IFERROR(VLOOKUP($N$2&amp;ROWS($N$3:N222),#REF!,2,FALSE),"-")</f>
        <v>-</v>
      </c>
      <c r="O222" s="1" t="str">
        <f>IFERROR(VLOOKUP($O$2&amp;ROWS($O$3:O222),#REF!,2,FALSE),"-")</f>
        <v>-</v>
      </c>
      <c r="P222" s="1" t="str">
        <f>IFERROR(VLOOKUP($P$2&amp;ROWS($P$3:P222),#REF!,2,FALSE),"-")</f>
        <v>-</v>
      </c>
      <c r="Q222" s="1" t="str">
        <f>IFERROR(VLOOKUP($Q$2&amp;ROWS($Q$3:Q222),#REF!,2,FALSE),"-")</f>
        <v>-</v>
      </c>
      <c r="R222" s="1" t="str">
        <f>IFERROR(VLOOKUP($R$2&amp;ROWS($R$3:R222),#REF!,2,FALSE),"-")</f>
        <v>-</v>
      </c>
      <c r="S222" s="1" t="str">
        <f>IFERROR(VLOOKUP($S$2&amp;ROWS($S$3:S222),#REF!,2,FALSE),"-")</f>
        <v>-</v>
      </c>
      <c r="T222" s="1" t="str">
        <f>IFERROR(VLOOKUP($T$2&amp;ROWS($T$3:T222),#REF!,2,FALSE),"-")</f>
        <v>-</v>
      </c>
      <c r="U222" s="1" t="str">
        <f>IFERROR(VLOOKUP($U$2&amp;ROWS($U$3:U222),#REF!,2,FALSE),"-")</f>
        <v>-</v>
      </c>
      <c r="V222" s="1" t="str">
        <f>IFERROR(VLOOKUP($V$2&amp;ROWS($V$3:V222),#REF!,2,FALSE),"-")</f>
        <v>-</v>
      </c>
      <c r="W222" s="1" t="str">
        <f>IFERROR(VLOOKUP($W$2&amp;ROWS($W$3:W222),#REF!,2,FALSE),"-")</f>
        <v>-</v>
      </c>
      <c r="X222" s="1" t="str">
        <f>IFERROR(VLOOKUP($X$2&amp;ROWS($X$3:X222),#REF!,2,FALSE),"-")</f>
        <v>-</v>
      </c>
      <c r="Y222" s="1" t="str">
        <f>IFERROR(VLOOKUP($Y$2&amp;ROWS($Y$3:Y222),#REF!,2,FALSE),"-")</f>
        <v>-</v>
      </c>
      <c r="Z222" s="1" t="str">
        <f>IFERROR(VLOOKUP($Z$2&amp;ROWS($Z$3:Z222),#REF!,2,FALSE),"-")</f>
        <v>-</v>
      </c>
    </row>
    <row r="223" spans="1:26" x14ac:dyDescent="0.2">
      <c r="A223" s="1" t="str">
        <f>IFERROR(VLOOKUP($A$2&amp;ROWS($A$3:A223),#REF!,2,FALSE),"-")</f>
        <v>-</v>
      </c>
      <c r="B223" s="1" t="str">
        <f>IFERROR(VLOOKUP($B$2&amp;ROWS($B$3:B223),#REF!,2,FALSE),"-")</f>
        <v>-</v>
      </c>
      <c r="C223" s="1" t="str">
        <f>IFERROR(VLOOKUP($C$2&amp;ROWS($C$3:C223),#REF!,2,FALSE),"-")</f>
        <v>-</v>
      </c>
      <c r="D223" s="1" t="str">
        <f>IFERROR(VLOOKUP($D$2&amp;ROWS($D$3:D223),#REF!,2,FALSE),"-")</f>
        <v>-</v>
      </c>
      <c r="E223" s="1" t="str">
        <f>IFERROR(VLOOKUP($E$2&amp;ROWS($E$3:E223),#REF!,2,FALSE),"-")</f>
        <v>-</v>
      </c>
      <c r="F223" s="1" t="str">
        <f>IFERROR(VLOOKUP($F$2&amp;ROWS($F$3:F223),#REF!,2,FALSE),"-")</f>
        <v>-</v>
      </c>
      <c r="G223" s="1" t="str">
        <f>IFERROR(VLOOKUP($G$2&amp;ROWS($G$3:G223),#REF!,2,FALSE),"-")</f>
        <v>-</v>
      </c>
      <c r="H223" s="1" t="str">
        <f>IFERROR(VLOOKUP($H$2&amp;ROWS($H$3:H223),#REF!,2,FALSE),"-")</f>
        <v>-</v>
      </c>
      <c r="I223" s="1" t="str">
        <f>IFERROR(VLOOKUP($I$2&amp;ROWS($I$3:I223),#REF!,2,FALSE),"-")</f>
        <v>-</v>
      </c>
      <c r="J223" s="1" t="str">
        <f>IFERROR(VLOOKUP($J$2&amp;ROWS($J$3:J223),#REF!,2,FALSE),"-")</f>
        <v>-</v>
      </c>
      <c r="K223" s="1" t="str">
        <f>IFERROR(VLOOKUP($K$2&amp;ROWS($K$3:K223),#REF!,2,FALSE),"-")</f>
        <v>-</v>
      </c>
      <c r="L223" s="1" t="str">
        <f>IFERROR(VLOOKUP($L$2&amp;ROWS($L$3:L223),#REF!,2,FALSE),"-")</f>
        <v>-</v>
      </c>
      <c r="M223" s="1" t="str">
        <f>IFERROR(VLOOKUP($M$2&amp;ROWS($M$3:M223),#REF!,2,FALSE),"-")</f>
        <v>-</v>
      </c>
      <c r="N223" s="1" t="str">
        <f>IFERROR(VLOOKUP($N$2&amp;ROWS($N$3:N223),#REF!,2,FALSE),"-")</f>
        <v>-</v>
      </c>
      <c r="O223" s="1" t="str">
        <f>IFERROR(VLOOKUP($O$2&amp;ROWS($O$3:O223),#REF!,2,FALSE),"-")</f>
        <v>-</v>
      </c>
      <c r="P223" s="1" t="str">
        <f>IFERROR(VLOOKUP($P$2&amp;ROWS($P$3:P223),#REF!,2,FALSE),"-")</f>
        <v>-</v>
      </c>
      <c r="Q223" s="1" t="str">
        <f>IFERROR(VLOOKUP($Q$2&amp;ROWS($Q$3:Q223),#REF!,2,FALSE),"-")</f>
        <v>-</v>
      </c>
      <c r="R223" s="1" t="str">
        <f>IFERROR(VLOOKUP($R$2&amp;ROWS($R$3:R223),#REF!,2,FALSE),"-")</f>
        <v>-</v>
      </c>
      <c r="S223" s="1" t="str">
        <f>IFERROR(VLOOKUP($S$2&amp;ROWS($S$3:S223),#REF!,2,FALSE),"-")</f>
        <v>-</v>
      </c>
      <c r="T223" s="1" t="str">
        <f>IFERROR(VLOOKUP($T$2&amp;ROWS($T$3:T223),#REF!,2,FALSE),"-")</f>
        <v>-</v>
      </c>
      <c r="U223" s="1" t="str">
        <f>IFERROR(VLOOKUP($U$2&amp;ROWS($U$3:U223),#REF!,2,FALSE),"-")</f>
        <v>-</v>
      </c>
      <c r="V223" s="1" t="str">
        <f>IFERROR(VLOOKUP($V$2&amp;ROWS($V$3:V223),#REF!,2,FALSE),"-")</f>
        <v>-</v>
      </c>
      <c r="W223" s="1" t="str">
        <f>IFERROR(VLOOKUP($W$2&amp;ROWS($W$3:W223),#REF!,2,FALSE),"-")</f>
        <v>-</v>
      </c>
      <c r="X223" s="1" t="str">
        <f>IFERROR(VLOOKUP($X$2&amp;ROWS($X$3:X223),#REF!,2,FALSE),"-")</f>
        <v>-</v>
      </c>
      <c r="Y223" s="1" t="str">
        <f>IFERROR(VLOOKUP($Y$2&amp;ROWS($Y$3:Y223),#REF!,2,FALSE),"-")</f>
        <v>-</v>
      </c>
      <c r="Z223" s="1" t="str">
        <f>IFERROR(VLOOKUP($Z$2&amp;ROWS($Z$3:Z223),#REF!,2,FALSE),"-")</f>
        <v>-</v>
      </c>
    </row>
    <row r="224" spans="1:26" x14ac:dyDescent="0.2">
      <c r="A224" s="1" t="str">
        <f>IFERROR(VLOOKUP($A$2&amp;ROWS($A$3:A224),#REF!,2,FALSE),"-")</f>
        <v>-</v>
      </c>
      <c r="B224" s="1" t="str">
        <f>IFERROR(VLOOKUP($B$2&amp;ROWS($B$3:B224),#REF!,2,FALSE),"-")</f>
        <v>-</v>
      </c>
      <c r="C224" s="1" t="str">
        <f>IFERROR(VLOOKUP($C$2&amp;ROWS($C$3:C224),#REF!,2,FALSE),"-")</f>
        <v>-</v>
      </c>
      <c r="D224" s="1" t="str">
        <f>IFERROR(VLOOKUP($D$2&amp;ROWS($D$3:D224),#REF!,2,FALSE),"-")</f>
        <v>-</v>
      </c>
      <c r="E224" s="1" t="str">
        <f>IFERROR(VLOOKUP($E$2&amp;ROWS($E$3:E224),#REF!,2,FALSE),"-")</f>
        <v>-</v>
      </c>
      <c r="F224" s="1" t="str">
        <f>IFERROR(VLOOKUP($F$2&amp;ROWS($F$3:F224),#REF!,2,FALSE),"-")</f>
        <v>-</v>
      </c>
      <c r="G224" s="1" t="str">
        <f>IFERROR(VLOOKUP($G$2&amp;ROWS($G$3:G224),#REF!,2,FALSE),"-")</f>
        <v>-</v>
      </c>
      <c r="H224" s="1" t="str">
        <f>IFERROR(VLOOKUP($H$2&amp;ROWS($H$3:H224),#REF!,2,FALSE),"-")</f>
        <v>-</v>
      </c>
      <c r="I224" s="1" t="str">
        <f>IFERROR(VLOOKUP($I$2&amp;ROWS($I$3:I224),#REF!,2,FALSE),"-")</f>
        <v>-</v>
      </c>
      <c r="J224" s="1" t="str">
        <f>IFERROR(VLOOKUP($J$2&amp;ROWS($J$3:J224),#REF!,2,FALSE),"-")</f>
        <v>-</v>
      </c>
      <c r="K224" s="1" t="str">
        <f>IFERROR(VLOOKUP($K$2&amp;ROWS($K$3:K224),#REF!,2,FALSE),"-")</f>
        <v>-</v>
      </c>
      <c r="L224" s="1" t="str">
        <f>IFERROR(VLOOKUP($L$2&amp;ROWS($L$3:L224),#REF!,2,FALSE),"-")</f>
        <v>-</v>
      </c>
      <c r="M224" s="1" t="str">
        <f>IFERROR(VLOOKUP($M$2&amp;ROWS($M$3:M224),#REF!,2,FALSE),"-")</f>
        <v>-</v>
      </c>
      <c r="N224" s="1" t="str">
        <f>IFERROR(VLOOKUP($N$2&amp;ROWS($N$3:N224),#REF!,2,FALSE),"-")</f>
        <v>-</v>
      </c>
      <c r="O224" s="1" t="str">
        <f>IFERROR(VLOOKUP($O$2&amp;ROWS($O$3:O224),#REF!,2,FALSE),"-")</f>
        <v>-</v>
      </c>
      <c r="P224" s="1" t="str">
        <f>IFERROR(VLOOKUP($P$2&amp;ROWS($P$3:P224),#REF!,2,FALSE),"-")</f>
        <v>-</v>
      </c>
      <c r="Q224" s="1" t="str">
        <f>IFERROR(VLOOKUP($Q$2&amp;ROWS($Q$3:Q224),#REF!,2,FALSE),"-")</f>
        <v>-</v>
      </c>
      <c r="R224" s="1" t="str">
        <f>IFERROR(VLOOKUP($R$2&amp;ROWS($R$3:R224),#REF!,2,FALSE),"-")</f>
        <v>-</v>
      </c>
      <c r="S224" s="1" t="str">
        <f>IFERROR(VLOOKUP($S$2&amp;ROWS($S$3:S224),#REF!,2,FALSE),"-")</f>
        <v>-</v>
      </c>
      <c r="T224" s="1" t="str">
        <f>IFERROR(VLOOKUP($T$2&amp;ROWS($T$3:T224),#REF!,2,FALSE),"-")</f>
        <v>-</v>
      </c>
      <c r="U224" s="1" t="str">
        <f>IFERROR(VLOOKUP($U$2&amp;ROWS($U$3:U224),#REF!,2,FALSE),"-")</f>
        <v>-</v>
      </c>
      <c r="V224" s="1" t="str">
        <f>IFERROR(VLOOKUP($V$2&amp;ROWS($V$3:V224),#REF!,2,FALSE),"-")</f>
        <v>-</v>
      </c>
      <c r="W224" s="1" t="str">
        <f>IFERROR(VLOOKUP($W$2&amp;ROWS($W$3:W224),#REF!,2,FALSE),"-")</f>
        <v>-</v>
      </c>
      <c r="X224" s="1" t="str">
        <f>IFERROR(VLOOKUP($X$2&amp;ROWS($X$3:X224),#REF!,2,FALSE),"-")</f>
        <v>-</v>
      </c>
      <c r="Y224" s="1" t="str">
        <f>IFERROR(VLOOKUP($Y$2&amp;ROWS($Y$3:Y224),#REF!,2,FALSE),"-")</f>
        <v>-</v>
      </c>
      <c r="Z224" s="1" t="str">
        <f>IFERROR(VLOOKUP($Z$2&amp;ROWS($Z$3:Z224),#REF!,2,FALSE),"-")</f>
        <v>-</v>
      </c>
    </row>
    <row r="225" spans="1:26" x14ac:dyDescent="0.2">
      <c r="A225" s="1" t="str">
        <f>IFERROR(VLOOKUP($A$2&amp;ROWS($A$3:A225),#REF!,2,FALSE),"-")</f>
        <v>-</v>
      </c>
      <c r="B225" s="1" t="str">
        <f>IFERROR(VLOOKUP($B$2&amp;ROWS($B$3:B225),#REF!,2,FALSE),"-")</f>
        <v>-</v>
      </c>
      <c r="C225" s="1" t="str">
        <f>IFERROR(VLOOKUP($C$2&amp;ROWS($C$3:C225),#REF!,2,FALSE),"-")</f>
        <v>-</v>
      </c>
      <c r="D225" s="1" t="str">
        <f>IFERROR(VLOOKUP($D$2&amp;ROWS($D$3:D225),#REF!,2,FALSE),"-")</f>
        <v>-</v>
      </c>
      <c r="E225" s="1" t="str">
        <f>IFERROR(VLOOKUP($E$2&amp;ROWS($E$3:E225),#REF!,2,FALSE),"-")</f>
        <v>-</v>
      </c>
      <c r="F225" s="1" t="str">
        <f>IFERROR(VLOOKUP($F$2&amp;ROWS($F$3:F225),#REF!,2,FALSE),"-")</f>
        <v>-</v>
      </c>
      <c r="G225" s="1" t="str">
        <f>IFERROR(VLOOKUP($G$2&amp;ROWS($G$3:G225),#REF!,2,FALSE),"-")</f>
        <v>-</v>
      </c>
      <c r="H225" s="1" t="str">
        <f>IFERROR(VLOOKUP($H$2&amp;ROWS($H$3:H225),#REF!,2,FALSE),"-")</f>
        <v>-</v>
      </c>
      <c r="I225" s="1" t="str">
        <f>IFERROR(VLOOKUP($I$2&amp;ROWS($I$3:I225),#REF!,2,FALSE),"-")</f>
        <v>-</v>
      </c>
      <c r="J225" s="1" t="str">
        <f>IFERROR(VLOOKUP($J$2&amp;ROWS($J$3:J225),#REF!,2,FALSE),"-")</f>
        <v>-</v>
      </c>
      <c r="K225" s="1" t="str">
        <f>IFERROR(VLOOKUP($K$2&amp;ROWS($K$3:K225),#REF!,2,FALSE),"-")</f>
        <v>-</v>
      </c>
      <c r="L225" s="1" t="str">
        <f>IFERROR(VLOOKUP($L$2&amp;ROWS($L$3:L225),#REF!,2,FALSE),"-")</f>
        <v>-</v>
      </c>
      <c r="M225" s="1" t="str">
        <f>IFERROR(VLOOKUP($M$2&amp;ROWS($M$3:M225),#REF!,2,FALSE),"-")</f>
        <v>-</v>
      </c>
      <c r="N225" s="1" t="str">
        <f>IFERROR(VLOOKUP($N$2&amp;ROWS($N$3:N225),#REF!,2,FALSE),"-")</f>
        <v>-</v>
      </c>
      <c r="O225" s="1" t="str">
        <f>IFERROR(VLOOKUP($O$2&amp;ROWS($O$3:O225),#REF!,2,FALSE),"-")</f>
        <v>-</v>
      </c>
      <c r="P225" s="1" t="str">
        <f>IFERROR(VLOOKUP($P$2&amp;ROWS($P$3:P225),#REF!,2,FALSE),"-")</f>
        <v>-</v>
      </c>
      <c r="Q225" s="1" t="str">
        <f>IFERROR(VLOOKUP($Q$2&amp;ROWS($Q$3:Q225),#REF!,2,FALSE),"-")</f>
        <v>-</v>
      </c>
      <c r="R225" s="1" t="str">
        <f>IFERROR(VLOOKUP($R$2&amp;ROWS($R$3:R225),#REF!,2,FALSE),"-")</f>
        <v>-</v>
      </c>
      <c r="S225" s="1" t="str">
        <f>IFERROR(VLOOKUP($S$2&amp;ROWS($S$3:S225),#REF!,2,FALSE),"-")</f>
        <v>-</v>
      </c>
      <c r="T225" s="1" t="str">
        <f>IFERROR(VLOOKUP($T$2&amp;ROWS($T$3:T225),#REF!,2,FALSE),"-")</f>
        <v>-</v>
      </c>
      <c r="U225" s="1" t="str">
        <f>IFERROR(VLOOKUP($U$2&amp;ROWS($U$3:U225),#REF!,2,FALSE),"-")</f>
        <v>-</v>
      </c>
      <c r="V225" s="1" t="str">
        <f>IFERROR(VLOOKUP($V$2&amp;ROWS($V$3:V225),#REF!,2,FALSE),"-")</f>
        <v>-</v>
      </c>
      <c r="W225" s="1" t="str">
        <f>IFERROR(VLOOKUP($W$2&amp;ROWS($W$3:W225),#REF!,2,FALSE),"-")</f>
        <v>-</v>
      </c>
      <c r="X225" s="1" t="str">
        <f>IFERROR(VLOOKUP($X$2&amp;ROWS($X$3:X225),#REF!,2,FALSE),"-")</f>
        <v>-</v>
      </c>
      <c r="Y225" s="1" t="str">
        <f>IFERROR(VLOOKUP($Y$2&amp;ROWS($Y$3:Y225),#REF!,2,FALSE),"-")</f>
        <v>-</v>
      </c>
      <c r="Z225" s="1" t="str">
        <f>IFERROR(VLOOKUP($Z$2&amp;ROWS($Z$3:Z225),#REF!,2,FALSE),"-")</f>
        <v>-</v>
      </c>
    </row>
    <row r="226" spans="1:26" x14ac:dyDescent="0.2">
      <c r="A226" s="1" t="str">
        <f>IFERROR(VLOOKUP($A$2&amp;ROWS($A$3:A226),#REF!,2,FALSE),"-")</f>
        <v>-</v>
      </c>
      <c r="B226" s="1" t="str">
        <f>IFERROR(VLOOKUP($B$2&amp;ROWS($B$3:B226),#REF!,2,FALSE),"-")</f>
        <v>-</v>
      </c>
      <c r="C226" s="1" t="str">
        <f>IFERROR(VLOOKUP($C$2&amp;ROWS($C$3:C226),#REF!,2,FALSE),"-")</f>
        <v>-</v>
      </c>
      <c r="D226" s="1" t="str">
        <f>IFERROR(VLOOKUP($D$2&amp;ROWS($D$3:D226),#REF!,2,FALSE),"-")</f>
        <v>-</v>
      </c>
      <c r="E226" s="1" t="str">
        <f>IFERROR(VLOOKUP($E$2&amp;ROWS($E$3:E226),#REF!,2,FALSE),"-")</f>
        <v>-</v>
      </c>
      <c r="F226" s="1" t="str">
        <f>IFERROR(VLOOKUP($F$2&amp;ROWS($F$3:F226),#REF!,2,FALSE),"-")</f>
        <v>-</v>
      </c>
      <c r="G226" s="1" t="str">
        <f>IFERROR(VLOOKUP($G$2&amp;ROWS($G$3:G226),#REF!,2,FALSE),"-")</f>
        <v>-</v>
      </c>
      <c r="H226" s="1" t="str">
        <f>IFERROR(VLOOKUP($H$2&amp;ROWS($H$3:H226),#REF!,2,FALSE),"-")</f>
        <v>-</v>
      </c>
      <c r="I226" s="1" t="str">
        <f>IFERROR(VLOOKUP($I$2&amp;ROWS($I$3:I226),#REF!,2,FALSE),"-")</f>
        <v>-</v>
      </c>
      <c r="J226" s="1" t="str">
        <f>IFERROR(VLOOKUP($J$2&amp;ROWS($J$3:J226),#REF!,2,FALSE),"-")</f>
        <v>-</v>
      </c>
      <c r="K226" s="1" t="str">
        <f>IFERROR(VLOOKUP($K$2&amp;ROWS($K$3:K226),#REF!,2,FALSE),"-")</f>
        <v>-</v>
      </c>
      <c r="L226" s="1" t="str">
        <f>IFERROR(VLOOKUP($L$2&amp;ROWS($L$3:L226),#REF!,2,FALSE),"-")</f>
        <v>-</v>
      </c>
      <c r="M226" s="1" t="str">
        <f>IFERROR(VLOOKUP($M$2&amp;ROWS($M$3:M226),#REF!,2,FALSE),"-")</f>
        <v>-</v>
      </c>
      <c r="N226" s="1" t="str">
        <f>IFERROR(VLOOKUP($N$2&amp;ROWS($N$3:N226),#REF!,2,FALSE),"-")</f>
        <v>-</v>
      </c>
      <c r="O226" s="1" t="str">
        <f>IFERROR(VLOOKUP($O$2&amp;ROWS($O$3:O226),#REF!,2,FALSE),"-")</f>
        <v>-</v>
      </c>
      <c r="P226" s="1" t="str">
        <f>IFERROR(VLOOKUP($P$2&amp;ROWS($P$3:P226),#REF!,2,FALSE),"-")</f>
        <v>-</v>
      </c>
      <c r="Q226" s="1" t="str">
        <f>IFERROR(VLOOKUP($Q$2&amp;ROWS($Q$3:Q226),#REF!,2,FALSE),"-")</f>
        <v>-</v>
      </c>
      <c r="R226" s="1" t="str">
        <f>IFERROR(VLOOKUP($R$2&amp;ROWS($R$3:R226),#REF!,2,FALSE),"-")</f>
        <v>-</v>
      </c>
      <c r="S226" s="1" t="str">
        <f>IFERROR(VLOOKUP($S$2&amp;ROWS($S$3:S226),#REF!,2,FALSE),"-")</f>
        <v>-</v>
      </c>
      <c r="T226" s="1" t="str">
        <f>IFERROR(VLOOKUP($T$2&amp;ROWS($T$3:T226),#REF!,2,FALSE),"-")</f>
        <v>-</v>
      </c>
      <c r="U226" s="1" t="str">
        <f>IFERROR(VLOOKUP($U$2&amp;ROWS($U$3:U226),#REF!,2,FALSE),"-")</f>
        <v>-</v>
      </c>
      <c r="V226" s="1" t="str">
        <f>IFERROR(VLOOKUP($V$2&amp;ROWS($V$3:V226),#REF!,2,FALSE),"-")</f>
        <v>-</v>
      </c>
      <c r="W226" s="1" t="str">
        <f>IFERROR(VLOOKUP($W$2&amp;ROWS($W$3:W226),#REF!,2,FALSE),"-")</f>
        <v>-</v>
      </c>
      <c r="X226" s="1" t="str">
        <f>IFERROR(VLOOKUP($X$2&amp;ROWS($X$3:X226),#REF!,2,FALSE),"-")</f>
        <v>-</v>
      </c>
      <c r="Y226" s="1" t="str">
        <f>IFERROR(VLOOKUP($Y$2&amp;ROWS($Y$3:Y226),#REF!,2,FALSE),"-")</f>
        <v>-</v>
      </c>
      <c r="Z226" s="1" t="str">
        <f>IFERROR(VLOOKUP($Z$2&amp;ROWS($Z$3:Z226),#REF!,2,FALSE),"-")</f>
        <v>-</v>
      </c>
    </row>
    <row r="227" spans="1:26" x14ac:dyDescent="0.2">
      <c r="A227" s="1" t="str">
        <f>IFERROR(VLOOKUP($A$2&amp;ROWS($A$3:A227),#REF!,2,FALSE),"-")</f>
        <v>-</v>
      </c>
      <c r="B227" s="1" t="str">
        <f>IFERROR(VLOOKUP($B$2&amp;ROWS($B$3:B227),#REF!,2,FALSE),"-")</f>
        <v>-</v>
      </c>
      <c r="C227" s="1" t="str">
        <f>IFERROR(VLOOKUP($C$2&amp;ROWS($C$3:C227),#REF!,2,FALSE),"-")</f>
        <v>-</v>
      </c>
      <c r="D227" s="1" t="str">
        <f>IFERROR(VLOOKUP($D$2&amp;ROWS($D$3:D227),#REF!,2,FALSE),"-")</f>
        <v>-</v>
      </c>
      <c r="E227" s="1" t="str">
        <f>IFERROR(VLOOKUP($E$2&amp;ROWS($E$3:E227),#REF!,2,FALSE),"-")</f>
        <v>-</v>
      </c>
      <c r="F227" s="1" t="str">
        <f>IFERROR(VLOOKUP($F$2&amp;ROWS($F$3:F227),#REF!,2,FALSE),"-")</f>
        <v>-</v>
      </c>
      <c r="G227" s="1" t="str">
        <f>IFERROR(VLOOKUP($G$2&amp;ROWS($G$3:G227),#REF!,2,FALSE),"-")</f>
        <v>-</v>
      </c>
      <c r="H227" s="1" t="str">
        <f>IFERROR(VLOOKUP($H$2&amp;ROWS($H$3:H227),#REF!,2,FALSE),"-")</f>
        <v>-</v>
      </c>
      <c r="I227" s="1" t="str">
        <f>IFERROR(VLOOKUP($I$2&amp;ROWS($I$3:I227),#REF!,2,FALSE),"-")</f>
        <v>-</v>
      </c>
      <c r="J227" s="1" t="str">
        <f>IFERROR(VLOOKUP($J$2&amp;ROWS($J$3:J227),#REF!,2,FALSE),"-")</f>
        <v>-</v>
      </c>
      <c r="K227" s="1" t="str">
        <f>IFERROR(VLOOKUP($K$2&amp;ROWS($K$3:K227),#REF!,2,FALSE),"-")</f>
        <v>-</v>
      </c>
      <c r="L227" s="1" t="str">
        <f>IFERROR(VLOOKUP($L$2&amp;ROWS($L$3:L227),#REF!,2,FALSE),"-")</f>
        <v>-</v>
      </c>
      <c r="M227" s="1" t="str">
        <f>IFERROR(VLOOKUP($M$2&amp;ROWS($M$3:M227),#REF!,2,FALSE),"-")</f>
        <v>-</v>
      </c>
      <c r="N227" s="1" t="str">
        <f>IFERROR(VLOOKUP($N$2&amp;ROWS($N$3:N227),#REF!,2,FALSE),"-")</f>
        <v>-</v>
      </c>
      <c r="O227" s="1" t="str">
        <f>IFERROR(VLOOKUP($O$2&amp;ROWS($O$3:O227),#REF!,2,FALSE),"-")</f>
        <v>-</v>
      </c>
      <c r="P227" s="1" t="str">
        <f>IFERROR(VLOOKUP($P$2&amp;ROWS($P$3:P227),#REF!,2,FALSE),"-")</f>
        <v>-</v>
      </c>
      <c r="Q227" s="1" t="str">
        <f>IFERROR(VLOOKUP($Q$2&amp;ROWS($Q$3:Q227),#REF!,2,FALSE),"-")</f>
        <v>-</v>
      </c>
      <c r="R227" s="1" t="str">
        <f>IFERROR(VLOOKUP($R$2&amp;ROWS($R$3:R227),#REF!,2,FALSE),"-")</f>
        <v>-</v>
      </c>
      <c r="S227" s="1" t="str">
        <f>IFERROR(VLOOKUP($S$2&amp;ROWS($S$3:S227),#REF!,2,FALSE),"-")</f>
        <v>-</v>
      </c>
      <c r="T227" s="1" t="str">
        <f>IFERROR(VLOOKUP($T$2&amp;ROWS($T$3:T227),#REF!,2,FALSE),"-")</f>
        <v>-</v>
      </c>
      <c r="U227" s="1" t="str">
        <f>IFERROR(VLOOKUP($U$2&amp;ROWS($U$3:U227),#REF!,2,FALSE),"-")</f>
        <v>-</v>
      </c>
      <c r="V227" s="1" t="str">
        <f>IFERROR(VLOOKUP($V$2&amp;ROWS($V$3:V227),#REF!,2,FALSE),"-")</f>
        <v>-</v>
      </c>
      <c r="W227" s="1" t="str">
        <f>IFERROR(VLOOKUP($W$2&amp;ROWS($W$3:W227),#REF!,2,FALSE),"-")</f>
        <v>-</v>
      </c>
      <c r="X227" s="1" t="str">
        <f>IFERROR(VLOOKUP($X$2&amp;ROWS($X$3:X227),#REF!,2,FALSE),"-")</f>
        <v>-</v>
      </c>
      <c r="Y227" s="1" t="str">
        <f>IFERROR(VLOOKUP($Y$2&amp;ROWS($Y$3:Y227),#REF!,2,FALSE),"-")</f>
        <v>-</v>
      </c>
      <c r="Z227" s="1" t="str">
        <f>IFERROR(VLOOKUP($Z$2&amp;ROWS($Z$3:Z227),#REF!,2,FALSE),"-")</f>
        <v>-</v>
      </c>
    </row>
    <row r="228" spans="1:26" x14ac:dyDescent="0.2">
      <c r="A228" s="1" t="str">
        <f>IFERROR(VLOOKUP($A$2&amp;ROWS($A$3:A228),#REF!,2,FALSE),"-")</f>
        <v>-</v>
      </c>
      <c r="B228" s="1" t="str">
        <f>IFERROR(VLOOKUP($B$2&amp;ROWS($B$3:B228),#REF!,2,FALSE),"-")</f>
        <v>-</v>
      </c>
      <c r="C228" s="1" t="str">
        <f>IFERROR(VLOOKUP($C$2&amp;ROWS($C$3:C228),#REF!,2,FALSE),"-")</f>
        <v>-</v>
      </c>
      <c r="D228" s="1" t="str">
        <f>IFERROR(VLOOKUP($D$2&amp;ROWS($D$3:D228),#REF!,2,FALSE),"-")</f>
        <v>-</v>
      </c>
      <c r="E228" s="1" t="str">
        <f>IFERROR(VLOOKUP($E$2&amp;ROWS($E$3:E228),#REF!,2,FALSE),"-")</f>
        <v>-</v>
      </c>
      <c r="F228" s="1" t="str">
        <f>IFERROR(VLOOKUP($F$2&amp;ROWS($F$3:F228),#REF!,2,FALSE),"-")</f>
        <v>-</v>
      </c>
      <c r="G228" s="1" t="str">
        <f>IFERROR(VLOOKUP($G$2&amp;ROWS($G$3:G228),#REF!,2,FALSE),"-")</f>
        <v>-</v>
      </c>
      <c r="H228" s="1" t="str">
        <f>IFERROR(VLOOKUP($H$2&amp;ROWS($H$3:H228),#REF!,2,FALSE),"-")</f>
        <v>-</v>
      </c>
      <c r="I228" s="1" t="str">
        <f>IFERROR(VLOOKUP($I$2&amp;ROWS($I$3:I228),#REF!,2,FALSE),"-")</f>
        <v>-</v>
      </c>
      <c r="J228" s="1" t="str">
        <f>IFERROR(VLOOKUP($J$2&amp;ROWS($J$3:J228),#REF!,2,FALSE),"-")</f>
        <v>-</v>
      </c>
      <c r="K228" s="1" t="str">
        <f>IFERROR(VLOOKUP($K$2&amp;ROWS($K$3:K228),#REF!,2,FALSE),"-")</f>
        <v>-</v>
      </c>
      <c r="L228" s="1" t="str">
        <f>IFERROR(VLOOKUP($L$2&amp;ROWS($L$3:L228),#REF!,2,FALSE),"-")</f>
        <v>-</v>
      </c>
      <c r="M228" s="1" t="str">
        <f>IFERROR(VLOOKUP($M$2&amp;ROWS($M$3:M228),#REF!,2,FALSE),"-")</f>
        <v>-</v>
      </c>
      <c r="N228" s="1" t="str">
        <f>IFERROR(VLOOKUP($N$2&amp;ROWS($N$3:N228),#REF!,2,FALSE),"-")</f>
        <v>-</v>
      </c>
      <c r="O228" s="1" t="str">
        <f>IFERROR(VLOOKUP($O$2&amp;ROWS($O$3:O228),#REF!,2,FALSE),"-")</f>
        <v>-</v>
      </c>
      <c r="P228" s="1" t="str">
        <f>IFERROR(VLOOKUP($P$2&amp;ROWS($P$3:P228),#REF!,2,FALSE),"-")</f>
        <v>-</v>
      </c>
      <c r="Q228" s="1" t="str">
        <f>IFERROR(VLOOKUP($Q$2&amp;ROWS($Q$3:Q228),#REF!,2,FALSE),"-")</f>
        <v>-</v>
      </c>
      <c r="R228" s="1" t="str">
        <f>IFERROR(VLOOKUP($R$2&amp;ROWS($R$3:R228),#REF!,2,FALSE),"-")</f>
        <v>-</v>
      </c>
      <c r="S228" s="1" t="str">
        <f>IFERROR(VLOOKUP($S$2&amp;ROWS($S$3:S228),#REF!,2,FALSE),"-")</f>
        <v>-</v>
      </c>
      <c r="T228" s="1" t="str">
        <f>IFERROR(VLOOKUP($T$2&amp;ROWS($T$3:T228),#REF!,2,FALSE),"-")</f>
        <v>-</v>
      </c>
      <c r="U228" s="1" t="str">
        <f>IFERROR(VLOOKUP($U$2&amp;ROWS($U$3:U228),#REF!,2,FALSE),"-")</f>
        <v>-</v>
      </c>
      <c r="V228" s="1" t="str">
        <f>IFERROR(VLOOKUP($V$2&amp;ROWS($V$3:V228),#REF!,2,FALSE),"-")</f>
        <v>-</v>
      </c>
      <c r="W228" s="1" t="str">
        <f>IFERROR(VLOOKUP($W$2&amp;ROWS($W$3:W228),#REF!,2,FALSE),"-")</f>
        <v>-</v>
      </c>
      <c r="X228" s="1" t="str">
        <f>IFERROR(VLOOKUP($X$2&amp;ROWS($X$3:X228),#REF!,2,FALSE),"-")</f>
        <v>-</v>
      </c>
      <c r="Y228" s="1" t="str">
        <f>IFERROR(VLOOKUP($Y$2&amp;ROWS($Y$3:Y228),#REF!,2,FALSE),"-")</f>
        <v>-</v>
      </c>
      <c r="Z228" s="1" t="str">
        <f>IFERROR(VLOOKUP($Z$2&amp;ROWS($Z$3:Z228),#REF!,2,FALSE),"-")</f>
        <v>-</v>
      </c>
    </row>
    <row r="229" spans="1:26" x14ac:dyDescent="0.2">
      <c r="A229" s="1" t="str">
        <f>IFERROR(VLOOKUP($A$2&amp;ROWS($A$3:A229),#REF!,2,FALSE),"-")</f>
        <v>-</v>
      </c>
      <c r="B229" s="1" t="str">
        <f>IFERROR(VLOOKUP($B$2&amp;ROWS($B$3:B229),#REF!,2,FALSE),"-")</f>
        <v>-</v>
      </c>
      <c r="C229" s="1" t="str">
        <f>IFERROR(VLOOKUP($C$2&amp;ROWS($C$3:C229),#REF!,2,FALSE),"-")</f>
        <v>-</v>
      </c>
      <c r="D229" s="1" t="str">
        <f>IFERROR(VLOOKUP($D$2&amp;ROWS($D$3:D229),#REF!,2,FALSE),"-")</f>
        <v>-</v>
      </c>
      <c r="E229" s="1" t="str">
        <f>IFERROR(VLOOKUP($E$2&amp;ROWS($E$3:E229),#REF!,2,FALSE),"-")</f>
        <v>-</v>
      </c>
      <c r="F229" s="1" t="str">
        <f>IFERROR(VLOOKUP($F$2&amp;ROWS($F$3:F229),#REF!,2,FALSE),"-")</f>
        <v>-</v>
      </c>
      <c r="G229" s="1" t="str">
        <f>IFERROR(VLOOKUP($G$2&amp;ROWS($G$3:G229),#REF!,2,FALSE),"-")</f>
        <v>-</v>
      </c>
      <c r="H229" s="1" t="str">
        <f>IFERROR(VLOOKUP($H$2&amp;ROWS($H$3:H229),#REF!,2,FALSE),"-")</f>
        <v>-</v>
      </c>
      <c r="I229" s="1" t="str">
        <f>IFERROR(VLOOKUP($I$2&amp;ROWS($I$3:I229),#REF!,2,FALSE),"-")</f>
        <v>-</v>
      </c>
      <c r="J229" s="1" t="str">
        <f>IFERROR(VLOOKUP($J$2&amp;ROWS($J$3:J229),#REF!,2,FALSE),"-")</f>
        <v>-</v>
      </c>
      <c r="K229" s="1" t="str">
        <f>IFERROR(VLOOKUP($K$2&amp;ROWS($K$3:K229),#REF!,2,FALSE),"-")</f>
        <v>-</v>
      </c>
      <c r="L229" s="1" t="str">
        <f>IFERROR(VLOOKUP($L$2&amp;ROWS($L$3:L229),#REF!,2,FALSE),"-")</f>
        <v>-</v>
      </c>
      <c r="M229" s="1" t="str">
        <f>IFERROR(VLOOKUP($M$2&amp;ROWS($M$3:M229),#REF!,2,FALSE),"-")</f>
        <v>-</v>
      </c>
      <c r="N229" s="1" t="str">
        <f>IFERROR(VLOOKUP($N$2&amp;ROWS($N$3:N229),#REF!,2,FALSE),"-")</f>
        <v>-</v>
      </c>
      <c r="O229" s="1" t="str">
        <f>IFERROR(VLOOKUP($O$2&amp;ROWS($O$3:O229),#REF!,2,FALSE),"-")</f>
        <v>-</v>
      </c>
      <c r="P229" s="1" t="str">
        <f>IFERROR(VLOOKUP($P$2&amp;ROWS($P$3:P229),#REF!,2,FALSE),"-")</f>
        <v>-</v>
      </c>
      <c r="Q229" s="1" t="str">
        <f>IFERROR(VLOOKUP($Q$2&amp;ROWS($Q$3:Q229),#REF!,2,FALSE),"-")</f>
        <v>-</v>
      </c>
      <c r="R229" s="1" t="str">
        <f>IFERROR(VLOOKUP($R$2&amp;ROWS($R$3:R229),#REF!,2,FALSE),"-")</f>
        <v>-</v>
      </c>
      <c r="S229" s="1" t="str">
        <f>IFERROR(VLOOKUP($S$2&amp;ROWS($S$3:S229),#REF!,2,FALSE),"-")</f>
        <v>-</v>
      </c>
      <c r="T229" s="1" t="str">
        <f>IFERROR(VLOOKUP($T$2&amp;ROWS($T$3:T229),#REF!,2,FALSE),"-")</f>
        <v>-</v>
      </c>
      <c r="U229" s="1" t="str">
        <f>IFERROR(VLOOKUP($U$2&amp;ROWS($U$3:U229),#REF!,2,FALSE),"-")</f>
        <v>-</v>
      </c>
      <c r="V229" s="1" t="str">
        <f>IFERROR(VLOOKUP($V$2&amp;ROWS($V$3:V229),#REF!,2,FALSE),"-")</f>
        <v>-</v>
      </c>
      <c r="W229" s="1" t="str">
        <f>IFERROR(VLOOKUP($W$2&amp;ROWS($W$3:W229),#REF!,2,FALSE),"-")</f>
        <v>-</v>
      </c>
      <c r="X229" s="1" t="str">
        <f>IFERROR(VLOOKUP($X$2&amp;ROWS($X$3:X229),#REF!,2,FALSE),"-")</f>
        <v>-</v>
      </c>
      <c r="Y229" s="1" t="str">
        <f>IFERROR(VLOOKUP($Y$2&amp;ROWS($Y$3:Y229),#REF!,2,FALSE),"-")</f>
        <v>-</v>
      </c>
      <c r="Z229" s="1" t="str">
        <f>IFERROR(VLOOKUP($Z$2&amp;ROWS($Z$3:Z229),#REF!,2,FALSE),"-")</f>
        <v>-</v>
      </c>
    </row>
    <row r="230" spans="1:26" x14ac:dyDescent="0.2">
      <c r="A230" s="1" t="str">
        <f>IFERROR(VLOOKUP($A$2&amp;ROWS($A$3:A230),#REF!,2,FALSE),"-")</f>
        <v>-</v>
      </c>
      <c r="B230" s="1" t="str">
        <f>IFERROR(VLOOKUP($B$2&amp;ROWS($B$3:B230),#REF!,2,FALSE),"-")</f>
        <v>-</v>
      </c>
      <c r="C230" s="1" t="str">
        <f>IFERROR(VLOOKUP($C$2&amp;ROWS($C$3:C230),#REF!,2,FALSE),"-")</f>
        <v>-</v>
      </c>
      <c r="D230" s="1" t="str">
        <f>IFERROR(VLOOKUP($D$2&amp;ROWS($D$3:D230),#REF!,2,FALSE),"-")</f>
        <v>-</v>
      </c>
      <c r="E230" s="1" t="str">
        <f>IFERROR(VLOOKUP($E$2&amp;ROWS($E$3:E230),#REF!,2,FALSE),"-")</f>
        <v>-</v>
      </c>
      <c r="F230" s="1" t="str">
        <f>IFERROR(VLOOKUP($F$2&amp;ROWS($F$3:F230),#REF!,2,FALSE),"-")</f>
        <v>-</v>
      </c>
      <c r="G230" s="1" t="str">
        <f>IFERROR(VLOOKUP($G$2&amp;ROWS($G$3:G230),#REF!,2,FALSE),"-")</f>
        <v>-</v>
      </c>
      <c r="H230" s="1" t="str">
        <f>IFERROR(VLOOKUP($H$2&amp;ROWS($H$3:H230),#REF!,2,FALSE),"-")</f>
        <v>-</v>
      </c>
      <c r="I230" s="1" t="str">
        <f>IFERROR(VLOOKUP($I$2&amp;ROWS($I$3:I230),#REF!,2,FALSE),"-")</f>
        <v>-</v>
      </c>
      <c r="J230" s="1" t="str">
        <f>IFERROR(VLOOKUP($J$2&amp;ROWS($J$3:J230),#REF!,2,FALSE),"-")</f>
        <v>-</v>
      </c>
      <c r="K230" s="1" t="str">
        <f>IFERROR(VLOOKUP($K$2&amp;ROWS($K$3:K230),#REF!,2,FALSE),"-")</f>
        <v>-</v>
      </c>
      <c r="L230" s="1" t="str">
        <f>IFERROR(VLOOKUP($L$2&amp;ROWS($L$3:L230),#REF!,2,FALSE),"-")</f>
        <v>-</v>
      </c>
      <c r="M230" s="1" t="str">
        <f>IFERROR(VLOOKUP($M$2&amp;ROWS($M$3:M230),#REF!,2,FALSE),"-")</f>
        <v>-</v>
      </c>
      <c r="N230" s="1" t="str">
        <f>IFERROR(VLOOKUP($N$2&amp;ROWS($N$3:N230),#REF!,2,FALSE),"-")</f>
        <v>-</v>
      </c>
      <c r="O230" s="1" t="str">
        <f>IFERROR(VLOOKUP($O$2&amp;ROWS($O$3:O230),#REF!,2,FALSE),"-")</f>
        <v>-</v>
      </c>
      <c r="P230" s="1" t="str">
        <f>IFERROR(VLOOKUP($P$2&amp;ROWS($P$3:P230),#REF!,2,FALSE),"-")</f>
        <v>-</v>
      </c>
      <c r="Q230" s="1" t="str">
        <f>IFERROR(VLOOKUP($Q$2&amp;ROWS($Q$3:Q230),#REF!,2,FALSE),"-")</f>
        <v>-</v>
      </c>
      <c r="R230" s="1" t="str">
        <f>IFERROR(VLOOKUP($R$2&amp;ROWS($R$3:R230),#REF!,2,FALSE),"-")</f>
        <v>-</v>
      </c>
      <c r="S230" s="1" t="str">
        <f>IFERROR(VLOOKUP($S$2&amp;ROWS($S$3:S230),#REF!,2,FALSE),"-")</f>
        <v>-</v>
      </c>
      <c r="T230" s="1" t="str">
        <f>IFERROR(VLOOKUP($T$2&amp;ROWS($T$3:T230),#REF!,2,FALSE),"-")</f>
        <v>-</v>
      </c>
      <c r="U230" s="1" t="str">
        <f>IFERROR(VLOOKUP($U$2&amp;ROWS($U$3:U230),#REF!,2,FALSE),"-")</f>
        <v>-</v>
      </c>
      <c r="V230" s="1" t="str">
        <f>IFERROR(VLOOKUP($V$2&amp;ROWS($V$3:V230),#REF!,2,FALSE),"-")</f>
        <v>-</v>
      </c>
      <c r="W230" s="1" t="str">
        <f>IFERROR(VLOOKUP($W$2&amp;ROWS($W$3:W230),#REF!,2,FALSE),"-")</f>
        <v>-</v>
      </c>
      <c r="X230" s="1" t="str">
        <f>IFERROR(VLOOKUP($X$2&amp;ROWS($X$3:X230),#REF!,2,FALSE),"-")</f>
        <v>-</v>
      </c>
      <c r="Y230" s="1" t="str">
        <f>IFERROR(VLOOKUP($Y$2&amp;ROWS($Y$3:Y230),#REF!,2,FALSE),"-")</f>
        <v>-</v>
      </c>
      <c r="Z230" s="1" t="str">
        <f>IFERROR(VLOOKUP($Z$2&amp;ROWS($Z$3:Z230),#REF!,2,FALSE),"-")</f>
        <v>-</v>
      </c>
    </row>
    <row r="231" spans="1:26" x14ac:dyDescent="0.2">
      <c r="A231" s="1" t="str">
        <f>IFERROR(VLOOKUP($A$2&amp;ROWS($A$3:A231),#REF!,2,FALSE),"-")</f>
        <v>-</v>
      </c>
      <c r="B231" s="1" t="str">
        <f>IFERROR(VLOOKUP($B$2&amp;ROWS($B$3:B231),#REF!,2,FALSE),"-")</f>
        <v>-</v>
      </c>
      <c r="C231" s="1" t="str">
        <f>IFERROR(VLOOKUP($C$2&amp;ROWS($C$3:C231),#REF!,2,FALSE),"-")</f>
        <v>-</v>
      </c>
      <c r="D231" s="1" t="str">
        <f>IFERROR(VLOOKUP($D$2&amp;ROWS($D$3:D231),#REF!,2,FALSE),"-")</f>
        <v>-</v>
      </c>
      <c r="E231" s="1" t="str">
        <f>IFERROR(VLOOKUP($E$2&amp;ROWS($E$3:E231),#REF!,2,FALSE),"-")</f>
        <v>-</v>
      </c>
      <c r="F231" s="1" t="str">
        <f>IFERROR(VLOOKUP($F$2&amp;ROWS($F$3:F231),#REF!,2,FALSE),"-")</f>
        <v>-</v>
      </c>
      <c r="G231" s="1" t="str">
        <f>IFERROR(VLOOKUP($G$2&amp;ROWS($G$3:G231),#REF!,2,FALSE),"-")</f>
        <v>-</v>
      </c>
      <c r="H231" s="1" t="str">
        <f>IFERROR(VLOOKUP($H$2&amp;ROWS($H$3:H231),#REF!,2,FALSE),"-")</f>
        <v>-</v>
      </c>
      <c r="I231" s="1" t="str">
        <f>IFERROR(VLOOKUP($I$2&amp;ROWS($I$3:I231),#REF!,2,FALSE),"-")</f>
        <v>-</v>
      </c>
      <c r="J231" s="1" t="str">
        <f>IFERROR(VLOOKUP($J$2&amp;ROWS($J$3:J231),#REF!,2,FALSE),"-")</f>
        <v>-</v>
      </c>
      <c r="K231" s="1" t="str">
        <f>IFERROR(VLOOKUP($K$2&amp;ROWS($K$3:K231),#REF!,2,FALSE),"-")</f>
        <v>-</v>
      </c>
      <c r="L231" s="1" t="str">
        <f>IFERROR(VLOOKUP($L$2&amp;ROWS($L$3:L231),#REF!,2,FALSE),"-")</f>
        <v>-</v>
      </c>
      <c r="M231" s="1" t="str">
        <f>IFERROR(VLOOKUP($M$2&amp;ROWS($M$3:M231),#REF!,2,FALSE),"-")</f>
        <v>-</v>
      </c>
      <c r="N231" s="1" t="str">
        <f>IFERROR(VLOOKUP($N$2&amp;ROWS($N$3:N231),#REF!,2,FALSE),"-")</f>
        <v>-</v>
      </c>
      <c r="O231" s="1" t="str">
        <f>IFERROR(VLOOKUP($O$2&amp;ROWS($O$3:O231),#REF!,2,FALSE),"-")</f>
        <v>-</v>
      </c>
      <c r="P231" s="1" t="str">
        <f>IFERROR(VLOOKUP($P$2&amp;ROWS($P$3:P231),#REF!,2,FALSE),"-")</f>
        <v>-</v>
      </c>
      <c r="Q231" s="1" t="str">
        <f>IFERROR(VLOOKUP($Q$2&amp;ROWS($Q$3:Q231),#REF!,2,FALSE),"-")</f>
        <v>-</v>
      </c>
      <c r="R231" s="1" t="str">
        <f>IFERROR(VLOOKUP($R$2&amp;ROWS($R$3:R231),#REF!,2,FALSE),"-")</f>
        <v>-</v>
      </c>
      <c r="S231" s="1" t="str">
        <f>IFERROR(VLOOKUP($S$2&amp;ROWS($S$3:S231),#REF!,2,FALSE),"-")</f>
        <v>-</v>
      </c>
      <c r="T231" s="1" t="str">
        <f>IFERROR(VLOOKUP($T$2&amp;ROWS($T$3:T231),#REF!,2,FALSE),"-")</f>
        <v>-</v>
      </c>
      <c r="U231" s="1" t="str">
        <f>IFERROR(VLOOKUP($U$2&amp;ROWS($U$3:U231),#REF!,2,FALSE),"-")</f>
        <v>-</v>
      </c>
      <c r="V231" s="1" t="str">
        <f>IFERROR(VLOOKUP($V$2&amp;ROWS($V$3:V231),#REF!,2,FALSE),"-")</f>
        <v>-</v>
      </c>
      <c r="W231" s="1" t="str">
        <f>IFERROR(VLOOKUP($W$2&amp;ROWS($W$3:W231),#REF!,2,FALSE),"-")</f>
        <v>-</v>
      </c>
      <c r="X231" s="1" t="str">
        <f>IFERROR(VLOOKUP($X$2&amp;ROWS($X$3:X231),#REF!,2,FALSE),"-")</f>
        <v>-</v>
      </c>
      <c r="Y231" s="1" t="str">
        <f>IFERROR(VLOOKUP($Y$2&amp;ROWS($Y$3:Y231),#REF!,2,FALSE),"-")</f>
        <v>-</v>
      </c>
      <c r="Z231" s="1" t="str">
        <f>IFERROR(VLOOKUP($Z$2&amp;ROWS($Z$3:Z231),#REF!,2,FALSE),"-")</f>
        <v>-</v>
      </c>
    </row>
    <row r="232" spans="1:26" x14ac:dyDescent="0.2">
      <c r="A232" s="1" t="str">
        <f>IFERROR(VLOOKUP($A$2&amp;ROWS($A$3:A232),#REF!,2,FALSE),"-")</f>
        <v>-</v>
      </c>
      <c r="B232" s="1" t="str">
        <f>IFERROR(VLOOKUP($B$2&amp;ROWS($B$3:B232),#REF!,2,FALSE),"-")</f>
        <v>-</v>
      </c>
      <c r="C232" s="1" t="str">
        <f>IFERROR(VLOOKUP($C$2&amp;ROWS($C$3:C232),#REF!,2,FALSE),"-")</f>
        <v>-</v>
      </c>
      <c r="D232" s="1" t="str">
        <f>IFERROR(VLOOKUP($D$2&amp;ROWS($D$3:D232),#REF!,2,FALSE),"-")</f>
        <v>-</v>
      </c>
      <c r="E232" s="1" t="str">
        <f>IFERROR(VLOOKUP($E$2&amp;ROWS($E$3:E232),#REF!,2,FALSE),"-")</f>
        <v>-</v>
      </c>
      <c r="F232" s="1" t="str">
        <f>IFERROR(VLOOKUP($F$2&amp;ROWS($F$3:F232),#REF!,2,FALSE),"-")</f>
        <v>-</v>
      </c>
      <c r="G232" s="1" t="str">
        <f>IFERROR(VLOOKUP($G$2&amp;ROWS($G$3:G232),#REF!,2,FALSE),"-")</f>
        <v>-</v>
      </c>
      <c r="H232" s="1" t="str">
        <f>IFERROR(VLOOKUP($H$2&amp;ROWS($H$3:H232),#REF!,2,FALSE),"-")</f>
        <v>-</v>
      </c>
      <c r="I232" s="1" t="str">
        <f>IFERROR(VLOOKUP($I$2&amp;ROWS($I$3:I232),#REF!,2,FALSE),"-")</f>
        <v>-</v>
      </c>
      <c r="J232" s="1" t="str">
        <f>IFERROR(VLOOKUP($J$2&amp;ROWS($J$3:J232),#REF!,2,FALSE),"-")</f>
        <v>-</v>
      </c>
      <c r="K232" s="1" t="str">
        <f>IFERROR(VLOOKUP($K$2&amp;ROWS($K$3:K232),#REF!,2,FALSE),"-")</f>
        <v>-</v>
      </c>
      <c r="L232" s="1" t="str">
        <f>IFERROR(VLOOKUP($L$2&amp;ROWS($L$3:L232),#REF!,2,FALSE),"-")</f>
        <v>-</v>
      </c>
      <c r="M232" s="1" t="str">
        <f>IFERROR(VLOOKUP($M$2&amp;ROWS($M$3:M232),#REF!,2,FALSE),"-")</f>
        <v>-</v>
      </c>
      <c r="N232" s="1" t="str">
        <f>IFERROR(VLOOKUP($N$2&amp;ROWS($N$3:N232),#REF!,2,FALSE),"-")</f>
        <v>-</v>
      </c>
      <c r="O232" s="1" t="str">
        <f>IFERROR(VLOOKUP($O$2&amp;ROWS($O$3:O232),#REF!,2,FALSE),"-")</f>
        <v>-</v>
      </c>
      <c r="P232" s="1" t="str">
        <f>IFERROR(VLOOKUP($P$2&amp;ROWS($P$3:P232),#REF!,2,FALSE),"-")</f>
        <v>-</v>
      </c>
      <c r="Q232" s="1" t="str">
        <f>IFERROR(VLOOKUP($Q$2&amp;ROWS($Q$3:Q232),#REF!,2,FALSE),"-")</f>
        <v>-</v>
      </c>
      <c r="R232" s="1" t="str">
        <f>IFERROR(VLOOKUP($R$2&amp;ROWS($R$3:R232),#REF!,2,FALSE),"-")</f>
        <v>-</v>
      </c>
      <c r="S232" s="1" t="str">
        <f>IFERROR(VLOOKUP($S$2&amp;ROWS($S$3:S232),#REF!,2,FALSE),"-")</f>
        <v>-</v>
      </c>
      <c r="T232" s="1" t="str">
        <f>IFERROR(VLOOKUP($T$2&amp;ROWS($T$3:T232),#REF!,2,FALSE),"-")</f>
        <v>-</v>
      </c>
      <c r="U232" s="1" t="str">
        <f>IFERROR(VLOOKUP($U$2&amp;ROWS($U$3:U232),#REF!,2,FALSE),"-")</f>
        <v>-</v>
      </c>
      <c r="V232" s="1" t="str">
        <f>IFERROR(VLOOKUP($V$2&amp;ROWS($V$3:V232),#REF!,2,FALSE),"-")</f>
        <v>-</v>
      </c>
      <c r="W232" s="1" t="str">
        <f>IFERROR(VLOOKUP($W$2&amp;ROWS($W$3:W232),#REF!,2,FALSE),"-")</f>
        <v>-</v>
      </c>
      <c r="X232" s="1" t="str">
        <f>IFERROR(VLOOKUP($X$2&amp;ROWS($X$3:X232),#REF!,2,FALSE),"-")</f>
        <v>-</v>
      </c>
      <c r="Y232" s="1" t="str">
        <f>IFERROR(VLOOKUP($Y$2&amp;ROWS($Y$3:Y232),#REF!,2,FALSE),"-")</f>
        <v>-</v>
      </c>
      <c r="Z232" s="1" t="str">
        <f>IFERROR(VLOOKUP($Z$2&amp;ROWS($Z$3:Z232),#REF!,2,FALSE),"-")</f>
        <v>-</v>
      </c>
    </row>
    <row r="233" spans="1:26" x14ac:dyDescent="0.2">
      <c r="A233" s="1" t="str">
        <f>IFERROR(VLOOKUP($A$2&amp;ROWS($A$3:A233),#REF!,2,FALSE),"-")</f>
        <v>-</v>
      </c>
      <c r="B233" s="1" t="str">
        <f>IFERROR(VLOOKUP($B$2&amp;ROWS($B$3:B233),#REF!,2,FALSE),"-")</f>
        <v>-</v>
      </c>
      <c r="C233" s="1" t="str">
        <f>IFERROR(VLOOKUP($C$2&amp;ROWS($C$3:C233),#REF!,2,FALSE),"-")</f>
        <v>-</v>
      </c>
      <c r="D233" s="1" t="str">
        <f>IFERROR(VLOOKUP($D$2&amp;ROWS($D$3:D233),#REF!,2,FALSE),"-")</f>
        <v>-</v>
      </c>
      <c r="E233" s="1" t="str">
        <f>IFERROR(VLOOKUP($E$2&amp;ROWS($E$3:E233),#REF!,2,FALSE),"-")</f>
        <v>-</v>
      </c>
      <c r="F233" s="1" t="str">
        <f>IFERROR(VLOOKUP($F$2&amp;ROWS($F$3:F233),#REF!,2,FALSE),"-")</f>
        <v>-</v>
      </c>
      <c r="G233" s="1" t="str">
        <f>IFERROR(VLOOKUP($G$2&amp;ROWS($G$3:G233),#REF!,2,FALSE),"-")</f>
        <v>-</v>
      </c>
      <c r="H233" s="1" t="str">
        <f>IFERROR(VLOOKUP($H$2&amp;ROWS($H$3:H233),#REF!,2,FALSE),"-")</f>
        <v>-</v>
      </c>
      <c r="I233" s="1" t="str">
        <f>IFERROR(VLOOKUP($I$2&amp;ROWS($I$3:I233),#REF!,2,FALSE),"-")</f>
        <v>-</v>
      </c>
      <c r="J233" s="1" t="str">
        <f>IFERROR(VLOOKUP($J$2&amp;ROWS($J$3:J233),#REF!,2,FALSE),"-")</f>
        <v>-</v>
      </c>
      <c r="K233" s="1" t="str">
        <f>IFERROR(VLOOKUP($K$2&amp;ROWS($K$3:K233),#REF!,2,FALSE),"-")</f>
        <v>-</v>
      </c>
      <c r="L233" s="1" t="str">
        <f>IFERROR(VLOOKUP($L$2&amp;ROWS($L$3:L233),#REF!,2,FALSE),"-")</f>
        <v>-</v>
      </c>
      <c r="M233" s="1" t="str">
        <f>IFERROR(VLOOKUP($M$2&amp;ROWS($M$3:M233),#REF!,2,FALSE),"-")</f>
        <v>-</v>
      </c>
      <c r="N233" s="1" t="str">
        <f>IFERROR(VLOOKUP($N$2&amp;ROWS($N$3:N233),#REF!,2,FALSE),"-")</f>
        <v>-</v>
      </c>
      <c r="O233" s="1" t="str">
        <f>IFERROR(VLOOKUP($O$2&amp;ROWS($O$3:O233),#REF!,2,FALSE),"-")</f>
        <v>-</v>
      </c>
      <c r="P233" s="1" t="str">
        <f>IFERROR(VLOOKUP($P$2&amp;ROWS($P$3:P233),#REF!,2,FALSE),"-")</f>
        <v>-</v>
      </c>
      <c r="Q233" s="1" t="str">
        <f>IFERROR(VLOOKUP($Q$2&amp;ROWS($Q$3:Q233),#REF!,2,FALSE),"-")</f>
        <v>-</v>
      </c>
      <c r="R233" s="1" t="str">
        <f>IFERROR(VLOOKUP($R$2&amp;ROWS($R$3:R233),#REF!,2,FALSE),"-")</f>
        <v>-</v>
      </c>
      <c r="S233" s="1" t="str">
        <f>IFERROR(VLOOKUP($S$2&amp;ROWS($S$3:S233),#REF!,2,FALSE),"-")</f>
        <v>-</v>
      </c>
      <c r="T233" s="1" t="str">
        <f>IFERROR(VLOOKUP($T$2&amp;ROWS($T$3:T233),#REF!,2,FALSE),"-")</f>
        <v>-</v>
      </c>
      <c r="U233" s="1" t="str">
        <f>IFERROR(VLOOKUP($U$2&amp;ROWS($U$3:U233),#REF!,2,FALSE),"-")</f>
        <v>-</v>
      </c>
      <c r="V233" s="1" t="str">
        <f>IFERROR(VLOOKUP($V$2&amp;ROWS($V$3:V233),#REF!,2,FALSE),"-")</f>
        <v>-</v>
      </c>
      <c r="W233" s="1" t="str">
        <f>IFERROR(VLOOKUP($W$2&amp;ROWS($W$3:W233),#REF!,2,FALSE),"-")</f>
        <v>-</v>
      </c>
      <c r="X233" s="1" t="str">
        <f>IFERROR(VLOOKUP($X$2&amp;ROWS($X$3:X233),#REF!,2,FALSE),"-")</f>
        <v>-</v>
      </c>
      <c r="Y233" s="1" t="str">
        <f>IFERROR(VLOOKUP($Y$2&amp;ROWS($Y$3:Y233),#REF!,2,FALSE),"-")</f>
        <v>-</v>
      </c>
      <c r="Z233" s="1" t="str">
        <f>IFERROR(VLOOKUP($Z$2&amp;ROWS($Z$3:Z233),#REF!,2,FALSE),"-")</f>
        <v>-</v>
      </c>
    </row>
    <row r="234" spans="1:26" x14ac:dyDescent="0.2">
      <c r="A234" s="1" t="str">
        <f>IFERROR(VLOOKUP($A$2&amp;ROWS($A$3:A234),#REF!,2,FALSE),"-")</f>
        <v>-</v>
      </c>
      <c r="B234" s="1" t="str">
        <f>IFERROR(VLOOKUP($B$2&amp;ROWS($B$3:B234),#REF!,2,FALSE),"-")</f>
        <v>-</v>
      </c>
      <c r="C234" s="1" t="str">
        <f>IFERROR(VLOOKUP($C$2&amp;ROWS($C$3:C234),#REF!,2,FALSE),"-")</f>
        <v>-</v>
      </c>
      <c r="D234" s="1" t="str">
        <f>IFERROR(VLOOKUP($D$2&amp;ROWS($D$3:D234),#REF!,2,FALSE),"-")</f>
        <v>-</v>
      </c>
      <c r="E234" s="1" t="str">
        <f>IFERROR(VLOOKUP($E$2&amp;ROWS($E$3:E234),#REF!,2,FALSE),"-")</f>
        <v>-</v>
      </c>
      <c r="F234" s="1" t="str">
        <f>IFERROR(VLOOKUP($F$2&amp;ROWS($F$3:F234),#REF!,2,FALSE),"-")</f>
        <v>-</v>
      </c>
      <c r="G234" s="1" t="str">
        <f>IFERROR(VLOOKUP($G$2&amp;ROWS($G$3:G234),#REF!,2,FALSE),"-")</f>
        <v>-</v>
      </c>
      <c r="H234" s="1" t="str">
        <f>IFERROR(VLOOKUP($H$2&amp;ROWS($H$3:H234),#REF!,2,FALSE),"-")</f>
        <v>-</v>
      </c>
      <c r="I234" s="1" t="str">
        <f>IFERROR(VLOOKUP($I$2&amp;ROWS($I$3:I234),#REF!,2,FALSE),"-")</f>
        <v>-</v>
      </c>
      <c r="J234" s="1" t="str">
        <f>IFERROR(VLOOKUP($J$2&amp;ROWS($J$3:J234),#REF!,2,FALSE),"-")</f>
        <v>-</v>
      </c>
      <c r="K234" s="1" t="str">
        <f>IFERROR(VLOOKUP($K$2&amp;ROWS($K$3:K234),#REF!,2,FALSE),"-")</f>
        <v>-</v>
      </c>
      <c r="L234" s="1" t="str">
        <f>IFERROR(VLOOKUP($L$2&amp;ROWS($L$3:L234),#REF!,2,FALSE),"-")</f>
        <v>-</v>
      </c>
      <c r="M234" s="1" t="str">
        <f>IFERROR(VLOOKUP($M$2&amp;ROWS($M$3:M234),#REF!,2,FALSE),"-")</f>
        <v>-</v>
      </c>
      <c r="N234" s="1" t="str">
        <f>IFERROR(VLOOKUP($N$2&amp;ROWS($N$3:N234),#REF!,2,FALSE),"-")</f>
        <v>-</v>
      </c>
      <c r="O234" s="1" t="str">
        <f>IFERROR(VLOOKUP($O$2&amp;ROWS($O$3:O234),#REF!,2,FALSE),"-")</f>
        <v>-</v>
      </c>
      <c r="P234" s="1" t="str">
        <f>IFERROR(VLOOKUP($P$2&amp;ROWS($P$3:P234),#REF!,2,FALSE),"-")</f>
        <v>-</v>
      </c>
      <c r="Q234" s="1" t="str">
        <f>IFERROR(VLOOKUP($Q$2&amp;ROWS($Q$3:Q234),#REF!,2,FALSE),"-")</f>
        <v>-</v>
      </c>
      <c r="R234" s="1" t="str">
        <f>IFERROR(VLOOKUP($R$2&amp;ROWS($R$3:R234),#REF!,2,FALSE),"-")</f>
        <v>-</v>
      </c>
      <c r="S234" s="1" t="str">
        <f>IFERROR(VLOOKUP($S$2&amp;ROWS($S$3:S234),#REF!,2,FALSE),"-")</f>
        <v>-</v>
      </c>
      <c r="T234" s="1" t="str">
        <f>IFERROR(VLOOKUP($T$2&amp;ROWS($T$3:T234),#REF!,2,FALSE),"-")</f>
        <v>-</v>
      </c>
      <c r="U234" s="1" t="str">
        <f>IFERROR(VLOOKUP($U$2&amp;ROWS($U$3:U234),#REF!,2,FALSE),"-")</f>
        <v>-</v>
      </c>
      <c r="V234" s="1" t="str">
        <f>IFERROR(VLOOKUP($V$2&amp;ROWS($V$3:V234),#REF!,2,FALSE),"-")</f>
        <v>-</v>
      </c>
      <c r="W234" s="1" t="str">
        <f>IFERROR(VLOOKUP($W$2&amp;ROWS($W$3:W234),#REF!,2,FALSE),"-")</f>
        <v>-</v>
      </c>
      <c r="X234" s="1" t="str">
        <f>IFERROR(VLOOKUP($X$2&amp;ROWS($X$3:X234),#REF!,2,FALSE),"-")</f>
        <v>-</v>
      </c>
      <c r="Y234" s="1" t="str">
        <f>IFERROR(VLOOKUP($Y$2&amp;ROWS($Y$3:Y234),#REF!,2,FALSE),"-")</f>
        <v>-</v>
      </c>
      <c r="Z234" s="1" t="str">
        <f>IFERROR(VLOOKUP($Z$2&amp;ROWS($Z$3:Z234),#REF!,2,FALSE),"-")</f>
        <v>-</v>
      </c>
    </row>
    <row r="235" spans="1:26" x14ac:dyDescent="0.2">
      <c r="A235" s="1" t="str">
        <f>IFERROR(VLOOKUP($A$2&amp;ROWS($A$3:A235),#REF!,2,FALSE),"-")</f>
        <v>-</v>
      </c>
      <c r="B235" s="1" t="str">
        <f>IFERROR(VLOOKUP($B$2&amp;ROWS($B$3:B235),#REF!,2,FALSE),"-")</f>
        <v>-</v>
      </c>
      <c r="C235" s="1" t="str">
        <f>IFERROR(VLOOKUP($C$2&amp;ROWS($C$3:C235),#REF!,2,FALSE),"-")</f>
        <v>-</v>
      </c>
      <c r="D235" s="1" t="str">
        <f>IFERROR(VLOOKUP($D$2&amp;ROWS($D$3:D235),#REF!,2,FALSE),"-")</f>
        <v>-</v>
      </c>
      <c r="E235" s="1" t="str">
        <f>IFERROR(VLOOKUP($E$2&amp;ROWS($E$3:E235),#REF!,2,FALSE),"-")</f>
        <v>-</v>
      </c>
      <c r="F235" s="1" t="str">
        <f>IFERROR(VLOOKUP($F$2&amp;ROWS($F$3:F235),#REF!,2,FALSE),"-")</f>
        <v>-</v>
      </c>
      <c r="G235" s="1" t="str">
        <f>IFERROR(VLOOKUP($G$2&amp;ROWS($G$3:G235),#REF!,2,FALSE),"-")</f>
        <v>-</v>
      </c>
      <c r="H235" s="1" t="str">
        <f>IFERROR(VLOOKUP($H$2&amp;ROWS($H$3:H235),#REF!,2,FALSE),"-")</f>
        <v>-</v>
      </c>
      <c r="I235" s="1" t="str">
        <f>IFERROR(VLOOKUP($I$2&amp;ROWS($I$3:I235),#REF!,2,FALSE),"-")</f>
        <v>-</v>
      </c>
      <c r="J235" s="1" t="str">
        <f>IFERROR(VLOOKUP($J$2&amp;ROWS($J$3:J235),#REF!,2,FALSE),"-")</f>
        <v>-</v>
      </c>
      <c r="K235" s="1" t="str">
        <f>IFERROR(VLOOKUP($K$2&amp;ROWS($K$3:K235),#REF!,2,FALSE),"-")</f>
        <v>-</v>
      </c>
      <c r="L235" s="1" t="str">
        <f>IFERROR(VLOOKUP($L$2&amp;ROWS($L$3:L235),#REF!,2,FALSE),"-")</f>
        <v>-</v>
      </c>
      <c r="M235" s="1" t="str">
        <f>IFERROR(VLOOKUP($M$2&amp;ROWS($M$3:M235),#REF!,2,FALSE),"-")</f>
        <v>-</v>
      </c>
      <c r="N235" s="1" t="str">
        <f>IFERROR(VLOOKUP($N$2&amp;ROWS($N$3:N235),#REF!,2,FALSE),"-")</f>
        <v>-</v>
      </c>
      <c r="O235" s="1" t="str">
        <f>IFERROR(VLOOKUP($O$2&amp;ROWS($O$3:O235),#REF!,2,FALSE),"-")</f>
        <v>-</v>
      </c>
      <c r="P235" s="1" t="str">
        <f>IFERROR(VLOOKUP($P$2&amp;ROWS($P$3:P235),#REF!,2,FALSE),"-")</f>
        <v>-</v>
      </c>
      <c r="Q235" s="1" t="str">
        <f>IFERROR(VLOOKUP($Q$2&amp;ROWS($Q$3:Q235),#REF!,2,FALSE),"-")</f>
        <v>-</v>
      </c>
      <c r="R235" s="1" t="str">
        <f>IFERROR(VLOOKUP($R$2&amp;ROWS($R$3:R235),#REF!,2,FALSE),"-")</f>
        <v>-</v>
      </c>
      <c r="S235" s="1" t="str">
        <f>IFERROR(VLOOKUP($S$2&amp;ROWS($S$3:S235),#REF!,2,FALSE),"-")</f>
        <v>-</v>
      </c>
      <c r="T235" s="1" t="str">
        <f>IFERROR(VLOOKUP($T$2&amp;ROWS($T$3:T235),#REF!,2,FALSE),"-")</f>
        <v>-</v>
      </c>
      <c r="U235" s="1" t="str">
        <f>IFERROR(VLOOKUP($U$2&amp;ROWS($U$3:U235),#REF!,2,FALSE),"-")</f>
        <v>-</v>
      </c>
      <c r="V235" s="1" t="str">
        <f>IFERROR(VLOOKUP($V$2&amp;ROWS($V$3:V235),#REF!,2,FALSE),"-")</f>
        <v>-</v>
      </c>
      <c r="W235" s="1" t="str">
        <f>IFERROR(VLOOKUP($W$2&amp;ROWS($W$3:W235),#REF!,2,FALSE),"-")</f>
        <v>-</v>
      </c>
      <c r="X235" s="1" t="str">
        <f>IFERROR(VLOOKUP($X$2&amp;ROWS($X$3:X235),#REF!,2,FALSE),"-")</f>
        <v>-</v>
      </c>
      <c r="Y235" s="1" t="str">
        <f>IFERROR(VLOOKUP($Y$2&amp;ROWS($Y$3:Y235),#REF!,2,FALSE),"-")</f>
        <v>-</v>
      </c>
      <c r="Z235" s="1" t="str">
        <f>IFERROR(VLOOKUP($Z$2&amp;ROWS($Z$3:Z235),#REF!,2,FALSE),"-")</f>
        <v>-</v>
      </c>
    </row>
    <row r="236" spans="1:26" x14ac:dyDescent="0.2">
      <c r="A236" s="1" t="str">
        <f>IFERROR(VLOOKUP($A$2&amp;ROWS($A$3:A236),#REF!,2,FALSE),"-")</f>
        <v>-</v>
      </c>
      <c r="B236" s="1" t="str">
        <f>IFERROR(VLOOKUP($B$2&amp;ROWS($B$3:B236),#REF!,2,FALSE),"-")</f>
        <v>-</v>
      </c>
      <c r="C236" s="1" t="str">
        <f>IFERROR(VLOOKUP($C$2&amp;ROWS($C$3:C236),#REF!,2,FALSE),"-")</f>
        <v>-</v>
      </c>
      <c r="D236" s="1" t="str">
        <f>IFERROR(VLOOKUP($D$2&amp;ROWS($D$3:D236),#REF!,2,FALSE),"-")</f>
        <v>-</v>
      </c>
      <c r="E236" s="1" t="str">
        <f>IFERROR(VLOOKUP($E$2&amp;ROWS($E$3:E236),#REF!,2,FALSE),"-")</f>
        <v>-</v>
      </c>
      <c r="F236" s="1" t="str">
        <f>IFERROR(VLOOKUP($F$2&amp;ROWS($F$3:F236),#REF!,2,FALSE),"-")</f>
        <v>-</v>
      </c>
      <c r="G236" s="1" t="str">
        <f>IFERROR(VLOOKUP($G$2&amp;ROWS($G$3:G236),#REF!,2,FALSE),"-")</f>
        <v>-</v>
      </c>
      <c r="H236" s="1" t="str">
        <f>IFERROR(VLOOKUP($H$2&amp;ROWS($H$3:H236),#REF!,2,FALSE),"-")</f>
        <v>-</v>
      </c>
      <c r="I236" s="1" t="str">
        <f>IFERROR(VLOOKUP($I$2&amp;ROWS($I$3:I236),#REF!,2,FALSE),"-")</f>
        <v>-</v>
      </c>
      <c r="J236" s="1" t="str">
        <f>IFERROR(VLOOKUP($J$2&amp;ROWS($J$3:J236),#REF!,2,FALSE),"-")</f>
        <v>-</v>
      </c>
      <c r="K236" s="1" t="str">
        <f>IFERROR(VLOOKUP($K$2&amp;ROWS($K$3:K236),#REF!,2,FALSE),"-")</f>
        <v>-</v>
      </c>
      <c r="L236" s="1" t="str">
        <f>IFERROR(VLOOKUP($L$2&amp;ROWS($L$3:L236),#REF!,2,FALSE),"-")</f>
        <v>-</v>
      </c>
      <c r="M236" s="1" t="str">
        <f>IFERROR(VLOOKUP($M$2&amp;ROWS($M$3:M236),#REF!,2,FALSE),"-")</f>
        <v>-</v>
      </c>
      <c r="N236" s="1" t="str">
        <f>IFERROR(VLOOKUP($N$2&amp;ROWS($N$3:N236),#REF!,2,FALSE),"-")</f>
        <v>-</v>
      </c>
      <c r="O236" s="1" t="str">
        <f>IFERROR(VLOOKUP($O$2&amp;ROWS($O$3:O236),#REF!,2,FALSE),"-")</f>
        <v>-</v>
      </c>
      <c r="P236" s="1" t="str">
        <f>IFERROR(VLOOKUP($P$2&amp;ROWS($P$3:P236),#REF!,2,FALSE),"-")</f>
        <v>-</v>
      </c>
      <c r="Q236" s="1" t="str">
        <f>IFERROR(VLOOKUP($Q$2&amp;ROWS($Q$3:Q236),#REF!,2,FALSE),"-")</f>
        <v>-</v>
      </c>
      <c r="R236" s="1" t="str">
        <f>IFERROR(VLOOKUP($R$2&amp;ROWS($R$3:R236),#REF!,2,FALSE),"-")</f>
        <v>-</v>
      </c>
      <c r="S236" s="1" t="str">
        <f>IFERROR(VLOOKUP($S$2&amp;ROWS($S$3:S236),#REF!,2,FALSE),"-")</f>
        <v>-</v>
      </c>
      <c r="T236" s="1" t="str">
        <f>IFERROR(VLOOKUP($T$2&amp;ROWS($T$3:T236),#REF!,2,FALSE),"-")</f>
        <v>-</v>
      </c>
      <c r="U236" s="1" t="str">
        <f>IFERROR(VLOOKUP($U$2&amp;ROWS($U$3:U236),#REF!,2,FALSE),"-")</f>
        <v>-</v>
      </c>
      <c r="V236" s="1" t="str">
        <f>IFERROR(VLOOKUP($V$2&amp;ROWS($V$3:V236),#REF!,2,FALSE),"-")</f>
        <v>-</v>
      </c>
      <c r="W236" s="1" t="str">
        <f>IFERROR(VLOOKUP($W$2&amp;ROWS($W$3:W236),#REF!,2,FALSE),"-")</f>
        <v>-</v>
      </c>
      <c r="X236" s="1" t="str">
        <f>IFERROR(VLOOKUP($X$2&amp;ROWS($X$3:X236),#REF!,2,FALSE),"-")</f>
        <v>-</v>
      </c>
      <c r="Y236" s="1" t="str">
        <f>IFERROR(VLOOKUP($Y$2&amp;ROWS($Y$3:Y236),#REF!,2,FALSE),"-")</f>
        <v>-</v>
      </c>
      <c r="Z236" s="1" t="str">
        <f>IFERROR(VLOOKUP($Z$2&amp;ROWS($Z$3:Z236),#REF!,2,FALSE),"-")</f>
        <v>-</v>
      </c>
    </row>
    <row r="237" spans="1:26" x14ac:dyDescent="0.2">
      <c r="A237" s="1" t="str">
        <f>IFERROR(VLOOKUP($A$2&amp;ROWS($A$3:A237),#REF!,2,FALSE),"-")</f>
        <v>-</v>
      </c>
      <c r="B237" s="1" t="str">
        <f>IFERROR(VLOOKUP($B$2&amp;ROWS($B$3:B237),#REF!,2,FALSE),"-")</f>
        <v>-</v>
      </c>
      <c r="C237" s="1" t="str">
        <f>IFERROR(VLOOKUP($C$2&amp;ROWS($C$3:C237),#REF!,2,FALSE),"-")</f>
        <v>-</v>
      </c>
      <c r="D237" s="1" t="str">
        <f>IFERROR(VLOOKUP($D$2&amp;ROWS($D$3:D237),#REF!,2,FALSE),"-")</f>
        <v>-</v>
      </c>
      <c r="E237" s="1" t="str">
        <f>IFERROR(VLOOKUP($E$2&amp;ROWS($E$3:E237),#REF!,2,FALSE),"-")</f>
        <v>-</v>
      </c>
      <c r="F237" s="1" t="str">
        <f>IFERROR(VLOOKUP($F$2&amp;ROWS($F$3:F237),#REF!,2,FALSE),"-")</f>
        <v>-</v>
      </c>
      <c r="G237" s="1" t="str">
        <f>IFERROR(VLOOKUP($G$2&amp;ROWS($G$3:G237),#REF!,2,FALSE),"-")</f>
        <v>-</v>
      </c>
      <c r="H237" s="1" t="str">
        <f>IFERROR(VLOOKUP($H$2&amp;ROWS($H$3:H237),#REF!,2,FALSE),"-")</f>
        <v>-</v>
      </c>
      <c r="I237" s="1" t="str">
        <f>IFERROR(VLOOKUP($I$2&amp;ROWS($I$3:I237),#REF!,2,FALSE),"-")</f>
        <v>-</v>
      </c>
      <c r="J237" s="1" t="str">
        <f>IFERROR(VLOOKUP($J$2&amp;ROWS($J$3:J237),#REF!,2,FALSE),"-")</f>
        <v>-</v>
      </c>
      <c r="K237" s="1" t="str">
        <f>IFERROR(VLOOKUP($K$2&amp;ROWS($K$3:K237),#REF!,2,FALSE),"-")</f>
        <v>-</v>
      </c>
      <c r="L237" s="1" t="str">
        <f>IFERROR(VLOOKUP($L$2&amp;ROWS($L$3:L237),#REF!,2,FALSE),"-")</f>
        <v>-</v>
      </c>
      <c r="M237" s="1" t="str">
        <f>IFERROR(VLOOKUP($M$2&amp;ROWS($M$3:M237),#REF!,2,FALSE),"-")</f>
        <v>-</v>
      </c>
      <c r="N237" s="1" t="str">
        <f>IFERROR(VLOOKUP($N$2&amp;ROWS($N$3:N237),#REF!,2,FALSE),"-")</f>
        <v>-</v>
      </c>
      <c r="O237" s="1" t="str">
        <f>IFERROR(VLOOKUP($O$2&amp;ROWS($O$3:O237),#REF!,2,FALSE),"-")</f>
        <v>-</v>
      </c>
      <c r="P237" s="1" t="str">
        <f>IFERROR(VLOOKUP($P$2&amp;ROWS($P$3:P237),#REF!,2,FALSE),"-")</f>
        <v>-</v>
      </c>
      <c r="Q237" s="1" t="str">
        <f>IFERROR(VLOOKUP($Q$2&amp;ROWS($Q$3:Q237),#REF!,2,FALSE),"-")</f>
        <v>-</v>
      </c>
      <c r="R237" s="1" t="str">
        <f>IFERROR(VLOOKUP($R$2&amp;ROWS($R$3:R237),#REF!,2,FALSE),"-")</f>
        <v>-</v>
      </c>
      <c r="S237" s="1" t="str">
        <f>IFERROR(VLOOKUP($S$2&amp;ROWS($S$3:S237),#REF!,2,FALSE),"-")</f>
        <v>-</v>
      </c>
      <c r="T237" s="1" t="str">
        <f>IFERROR(VLOOKUP($T$2&amp;ROWS($T$3:T237),#REF!,2,FALSE),"-")</f>
        <v>-</v>
      </c>
      <c r="U237" s="1" t="str">
        <f>IFERROR(VLOOKUP($U$2&amp;ROWS($U$3:U237),#REF!,2,FALSE),"-")</f>
        <v>-</v>
      </c>
      <c r="V237" s="1" t="str">
        <f>IFERROR(VLOOKUP($V$2&amp;ROWS($V$3:V237),#REF!,2,FALSE),"-")</f>
        <v>-</v>
      </c>
      <c r="W237" s="1" t="str">
        <f>IFERROR(VLOOKUP($W$2&amp;ROWS($W$3:W237),#REF!,2,FALSE),"-")</f>
        <v>-</v>
      </c>
      <c r="X237" s="1" t="str">
        <f>IFERROR(VLOOKUP($X$2&amp;ROWS($X$3:X237),#REF!,2,FALSE),"-")</f>
        <v>-</v>
      </c>
      <c r="Y237" s="1" t="str">
        <f>IFERROR(VLOOKUP($Y$2&amp;ROWS($Y$3:Y237),#REF!,2,FALSE),"-")</f>
        <v>-</v>
      </c>
      <c r="Z237" s="1" t="str">
        <f>IFERROR(VLOOKUP($Z$2&amp;ROWS($Z$3:Z237),#REF!,2,FALSE),"-")</f>
        <v>-</v>
      </c>
    </row>
    <row r="238" spans="1:26" x14ac:dyDescent="0.2">
      <c r="A238" s="1" t="str">
        <f>IFERROR(VLOOKUP($A$2&amp;ROWS($A$3:A238),#REF!,2,FALSE),"-")</f>
        <v>-</v>
      </c>
      <c r="B238" s="1" t="str">
        <f>IFERROR(VLOOKUP($B$2&amp;ROWS($B$3:B238),#REF!,2,FALSE),"-")</f>
        <v>-</v>
      </c>
      <c r="C238" s="1" t="str">
        <f>IFERROR(VLOOKUP($C$2&amp;ROWS($C$3:C238),#REF!,2,FALSE),"-")</f>
        <v>-</v>
      </c>
      <c r="D238" s="1" t="str">
        <f>IFERROR(VLOOKUP($D$2&amp;ROWS($D$3:D238),#REF!,2,FALSE),"-")</f>
        <v>-</v>
      </c>
      <c r="E238" s="1" t="str">
        <f>IFERROR(VLOOKUP($E$2&amp;ROWS($E$3:E238),#REF!,2,FALSE),"-")</f>
        <v>-</v>
      </c>
      <c r="F238" s="1" t="str">
        <f>IFERROR(VLOOKUP($F$2&amp;ROWS($F$3:F238),#REF!,2,FALSE),"-")</f>
        <v>-</v>
      </c>
      <c r="G238" s="1" t="str">
        <f>IFERROR(VLOOKUP($G$2&amp;ROWS($G$3:G238),#REF!,2,FALSE),"-")</f>
        <v>-</v>
      </c>
      <c r="H238" s="1" t="str">
        <f>IFERROR(VLOOKUP($H$2&amp;ROWS($H$3:H238),#REF!,2,FALSE),"-")</f>
        <v>-</v>
      </c>
      <c r="I238" s="1" t="str">
        <f>IFERROR(VLOOKUP($I$2&amp;ROWS($I$3:I238),#REF!,2,FALSE),"-")</f>
        <v>-</v>
      </c>
      <c r="J238" s="1" t="str">
        <f>IFERROR(VLOOKUP($J$2&amp;ROWS($J$3:J238),#REF!,2,FALSE),"-")</f>
        <v>-</v>
      </c>
      <c r="K238" s="1" t="str">
        <f>IFERROR(VLOOKUP($K$2&amp;ROWS($K$3:K238),#REF!,2,FALSE),"-")</f>
        <v>-</v>
      </c>
      <c r="L238" s="1" t="str">
        <f>IFERROR(VLOOKUP($L$2&amp;ROWS($L$3:L238),#REF!,2,FALSE),"-")</f>
        <v>-</v>
      </c>
      <c r="M238" s="1" t="str">
        <f>IFERROR(VLOOKUP($M$2&amp;ROWS($M$3:M238),#REF!,2,FALSE),"-")</f>
        <v>-</v>
      </c>
      <c r="N238" s="1" t="str">
        <f>IFERROR(VLOOKUP($N$2&amp;ROWS($N$3:N238),#REF!,2,FALSE),"-")</f>
        <v>-</v>
      </c>
      <c r="O238" s="1" t="str">
        <f>IFERROR(VLOOKUP($O$2&amp;ROWS($O$3:O238),#REF!,2,FALSE),"-")</f>
        <v>-</v>
      </c>
      <c r="P238" s="1" t="str">
        <f>IFERROR(VLOOKUP($P$2&amp;ROWS($P$3:P238),#REF!,2,FALSE),"-")</f>
        <v>-</v>
      </c>
      <c r="Q238" s="1" t="str">
        <f>IFERROR(VLOOKUP($Q$2&amp;ROWS($Q$3:Q238),#REF!,2,FALSE),"-")</f>
        <v>-</v>
      </c>
      <c r="R238" s="1" t="str">
        <f>IFERROR(VLOOKUP($R$2&amp;ROWS($R$3:R238),#REF!,2,FALSE),"-")</f>
        <v>-</v>
      </c>
      <c r="S238" s="1" t="str">
        <f>IFERROR(VLOOKUP($S$2&amp;ROWS($S$3:S238),#REF!,2,FALSE),"-")</f>
        <v>-</v>
      </c>
      <c r="T238" s="1" t="str">
        <f>IFERROR(VLOOKUP($T$2&amp;ROWS($T$3:T238),#REF!,2,FALSE),"-")</f>
        <v>-</v>
      </c>
      <c r="U238" s="1" t="str">
        <f>IFERROR(VLOOKUP($U$2&amp;ROWS($U$3:U238),#REF!,2,FALSE),"-")</f>
        <v>-</v>
      </c>
      <c r="V238" s="1" t="str">
        <f>IFERROR(VLOOKUP($V$2&amp;ROWS($V$3:V238),#REF!,2,FALSE),"-")</f>
        <v>-</v>
      </c>
      <c r="W238" s="1" t="str">
        <f>IFERROR(VLOOKUP($W$2&amp;ROWS($W$3:W238),#REF!,2,FALSE),"-")</f>
        <v>-</v>
      </c>
      <c r="X238" s="1" t="str">
        <f>IFERROR(VLOOKUP($X$2&amp;ROWS($X$3:X238),#REF!,2,FALSE),"-")</f>
        <v>-</v>
      </c>
      <c r="Y238" s="1" t="str">
        <f>IFERROR(VLOOKUP($Y$2&amp;ROWS($Y$3:Y238),#REF!,2,FALSE),"-")</f>
        <v>-</v>
      </c>
      <c r="Z238" s="1" t="str">
        <f>IFERROR(VLOOKUP($Z$2&amp;ROWS($Z$3:Z238),#REF!,2,FALSE),"-")</f>
        <v>-</v>
      </c>
    </row>
    <row r="239" spans="1:26" x14ac:dyDescent="0.2">
      <c r="A239" s="1" t="str">
        <f>IFERROR(VLOOKUP($A$2&amp;ROWS($A$3:A239),#REF!,2,FALSE),"-")</f>
        <v>-</v>
      </c>
      <c r="B239" s="1" t="str">
        <f>IFERROR(VLOOKUP($B$2&amp;ROWS($B$3:B239),#REF!,2,FALSE),"-")</f>
        <v>-</v>
      </c>
      <c r="C239" s="1" t="str">
        <f>IFERROR(VLOOKUP($C$2&amp;ROWS($C$3:C239),#REF!,2,FALSE),"-")</f>
        <v>-</v>
      </c>
      <c r="D239" s="1" t="str">
        <f>IFERROR(VLOOKUP($D$2&amp;ROWS($D$3:D239),#REF!,2,FALSE),"-")</f>
        <v>-</v>
      </c>
      <c r="E239" s="1" t="str">
        <f>IFERROR(VLOOKUP($E$2&amp;ROWS($E$3:E239),#REF!,2,FALSE),"-")</f>
        <v>-</v>
      </c>
      <c r="F239" s="1" t="str">
        <f>IFERROR(VLOOKUP($F$2&amp;ROWS($F$3:F239),#REF!,2,FALSE),"-")</f>
        <v>-</v>
      </c>
      <c r="G239" s="1" t="str">
        <f>IFERROR(VLOOKUP($G$2&amp;ROWS($G$3:G239),#REF!,2,FALSE),"-")</f>
        <v>-</v>
      </c>
      <c r="H239" s="1" t="str">
        <f>IFERROR(VLOOKUP($H$2&amp;ROWS($H$3:H239),#REF!,2,FALSE),"-")</f>
        <v>-</v>
      </c>
      <c r="I239" s="1" t="str">
        <f>IFERROR(VLOOKUP($I$2&amp;ROWS($I$3:I239),#REF!,2,FALSE),"-")</f>
        <v>-</v>
      </c>
      <c r="J239" s="1" t="str">
        <f>IFERROR(VLOOKUP($J$2&amp;ROWS($J$3:J239),#REF!,2,FALSE),"-")</f>
        <v>-</v>
      </c>
      <c r="K239" s="1" t="str">
        <f>IFERROR(VLOOKUP($K$2&amp;ROWS($K$3:K239),#REF!,2,FALSE),"-")</f>
        <v>-</v>
      </c>
      <c r="L239" s="1" t="str">
        <f>IFERROR(VLOOKUP($L$2&amp;ROWS($L$3:L239),#REF!,2,FALSE),"-")</f>
        <v>-</v>
      </c>
      <c r="M239" s="1" t="str">
        <f>IFERROR(VLOOKUP($M$2&amp;ROWS($M$3:M239),#REF!,2,FALSE),"-")</f>
        <v>-</v>
      </c>
      <c r="N239" s="1" t="str">
        <f>IFERROR(VLOOKUP($N$2&amp;ROWS($N$3:N239),#REF!,2,FALSE),"-")</f>
        <v>-</v>
      </c>
      <c r="O239" s="1" t="str">
        <f>IFERROR(VLOOKUP($O$2&amp;ROWS($O$3:O239),#REF!,2,FALSE),"-")</f>
        <v>-</v>
      </c>
      <c r="P239" s="1" t="str">
        <f>IFERROR(VLOOKUP($P$2&amp;ROWS($P$3:P239),#REF!,2,FALSE),"-")</f>
        <v>-</v>
      </c>
      <c r="Q239" s="1" t="str">
        <f>IFERROR(VLOOKUP($Q$2&amp;ROWS($Q$3:Q239),#REF!,2,FALSE),"-")</f>
        <v>-</v>
      </c>
      <c r="R239" s="1" t="str">
        <f>IFERROR(VLOOKUP($R$2&amp;ROWS($R$3:R239),#REF!,2,FALSE),"-")</f>
        <v>-</v>
      </c>
      <c r="S239" s="1" t="str">
        <f>IFERROR(VLOOKUP($S$2&amp;ROWS($S$3:S239),#REF!,2,FALSE),"-")</f>
        <v>-</v>
      </c>
      <c r="T239" s="1" t="str">
        <f>IFERROR(VLOOKUP($T$2&amp;ROWS($T$3:T239),#REF!,2,FALSE),"-")</f>
        <v>-</v>
      </c>
      <c r="U239" s="1" t="str">
        <f>IFERROR(VLOOKUP($U$2&amp;ROWS($U$3:U239),#REF!,2,FALSE),"-")</f>
        <v>-</v>
      </c>
      <c r="V239" s="1" t="str">
        <f>IFERROR(VLOOKUP($V$2&amp;ROWS($V$3:V239),#REF!,2,FALSE),"-")</f>
        <v>-</v>
      </c>
      <c r="W239" s="1" t="str">
        <f>IFERROR(VLOOKUP($W$2&amp;ROWS($W$3:W239),#REF!,2,FALSE),"-")</f>
        <v>-</v>
      </c>
      <c r="X239" s="1" t="str">
        <f>IFERROR(VLOOKUP($X$2&amp;ROWS($X$3:X239),#REF!,2,FALSE),"-")</f>
        <v>-</v>
      </c>
      <c r="Y239" s="1" t="str">
        <f>IFERROR(VLOOKUP($Y$2&amp;ROWS($Y$3:Y239),#REF!,2,FALSE),"-")</f>
        <v>-</v>
      </c>
      <c r="Z239" s="1" t="str">
        <f>IFERROR(VLOOKUP($Z$2&amp;ROWS($Z$3:Z239),#REF!,2,FALSE),"-")</f>
        <v>-</v>
      </c>
    </row>
    <row r="240" spans="1:26" x14ac:dyDescent="0.2">
      <c r="A240" s="1" t="str">
        <f>IFERROR(VLOOKUP($A$2&amp;ROWS($A$3:A240),#REF!,2,FALSE),"-")</f>
        <v>-</v>
      </c>
      <c r="B240" s="1" t="str">
        <f>IFERROR(VLOOKUP($B$2&amp;ROWS($B$3:B240),#REF!,2,FALSE),"-")</f>
        <v>-</v>
      </c>
      <c r="C240" s="1" t="str">
        <f>IFERROR(VLOOKUP($C$2&amp;ROWS($C$3:C240),#REF!,2,FALSE),"-")</f>
        <v>-</v>
      </c>
      <c r="D240" s="1" t="str">
        <f>IFERROR(VLOOKUP($D$2&amp;ROWS($D$3:D240),#REF!,2,FALSE),"-")</f>
        <v>-</v>
      </c>
      <c r="E240" s="1" t="str">
        <f>IFERROR(VLOOKUP($E$2&amp;ROWS($E$3:E240),#REF!,2,FALSE),"-")</f>
        <v>-</v>
      </c>
      <c r="F240" s="1" t="str">
        <f>IFERROR(VLOOKUP($F$2&amp;ROWS($F$3:F240),#REF!,2,FALSE),"-")</f>
        <v>-</v>
      </c>
      <c r="G240" s="1" t="str">
        <f>IFERROR(VLOOKUP($G$2&amp;ROWS($G$3:G240),#REF!,2,FALSE),"-")</f>
        <v>-</v>
      </c>
      <c r="H240" s="1" t="str">
        <f>IFERROR(VLOOKUP($H$2&amp;ROWS($H$3:H240),#REF!,2,FALSE),"-")</f>
        <v>-</v>
      </c>
      <c r="I240" s="1" t="str">
        <f>IFERROR(VLOOKUP($I$2&amp;ROWS($I$3:I240),#REF!,2,FALSE),"-")</f>
        <v>-</v>
      </c>
      <c r="J240" s="1" t="str">
        <f>IFERROR(VLOOKUP($J$2&amp;ROWS($J$3:J240),#REF!,2,FALSE),"-")</f>
        <v>-</v>
      </c>
      <c r="K240" s="1" t="str">
        <f>IFERROR(VLOOKUP($K$2&amp;ROWS($K$3:K240),#REF!,2,FALSE),"-")</f>
        <v>-</v>
      </c>
      <c r="L240" s="1" t="str">
        <f>IFERROR(VLOOKUP($L$2&amp;ROWS($L$3:L240),#REF!,2,FALSE),"-")</f>
        <v>-</v>
      </c>
      <c r="M240" s="1" t="str">
        <f>IFERROR(VLOOKUP($M$2&amp;ROWS($M$3:M240),#REF!,2,FALSE),"-")</f>
        <v>-</v>
      </c>
      <c r="N240" s="1" t="str">
        <f>IFERROR(VLOOKUP($N$2&amp;ROWS($N$3:N240),#REF!,2,FALSE),"-")</f>
        <v>-</v>
      </c>
      <c r="O240" s="1" t="str">
        <f>IFERROR(VLOOKUP($O$2&amp;ROWS($O$3:O240),#REF!,2,FALSE),"-")</f>
        <v>-</v>
      </c>
      <c r="P240" s="1" t="str">
        <f>IFERROR(VLOOKUP($P$2&amp;ROWS($P$3:P240),#REF!,2,FALSE),"-")</f>
        <v>-</v>
      </c>
      <c r="Q240" s="1" t="str">
        <f>IFERROR(VLOOKUP($Q$2&amp;ROWS($Q$3:Q240),#REF!,2,FALSE),"-")</f>
        <v>-</v>
      </c>
      <c r="R240" s="1" t="str">
        <f>IFERROR(VLOOKUP($R$2&amp;ROWS($R$3:R240),#REF!,2,FALSE),"-")</f>
        <v>-</v>
      </c>
      <c r="S240" s="1" t="str">
        <f>IFERROR(VLOOKUP($S$2&amp;ROWS($S$3:S240),#REF!,2,FALSE),"-")</f>
        <v>-</v>
      </c>
      <c r="T240" s="1" t="str">
        <f>IFERROR(VLOOKUP($T$2&amp;ROWS($T$3:T240),#REF!,2,FALSE),"-")</f>
        <v>-</v>
      </c>
      <c r="U240" s="1" t="str">
        <f>IFERROR(VLOOKUP($U$2&amp;ROWS($U$3:U240),#REF!,2,FALSE),"-")</f>
        <v>-</v>
      </c>
      <c r="V240" s="1" t="str">
        <f>IFERROR(VLOOKUP($V$2&amp;ROWS($V$3:V240),#REF!,2,FALSE),"-")</f>
        <v>-</v>
      </c>
      <c r="W240" s="1" t="str">
        <f>IFERROR(VLOOKUP($W$2&amp;ROWS($W$3:W240),#REF!,2,FALSE),"-")</f>
        <v>-</v>
      </c>
      <c r="X240" s="1" t="str">
        <f>IFERROR(VLOOKUP($X$2&amp;ROWS($X$3:X240),#REF!,2,FALSE),"-")</f>
        <v>-</v>
      </c>
      <c r="Y240" s="1" t="str">
        <f>IFERROR(VLOOKUP($Y$2&amp;ROWS($Y$3:Y240),#REF!,2,FALSE),"-")</f>
        <v>-</v>
      </c>
      <c r="Z240" s="1" t="str">
        <f>IFERROR(VLOOKUP($Z$2&amp;ROWS($Z$3:Z240),#REF!,2,FALSE),"-")</f>
        <v>-</v>
      </c>
    </row>
    <row r="241" spans="1:26" x14ac:dyDescent="0.2">
      <c r="A241" s="1" t="str">
        <f>IFERROR(VLOOKUP($A$2&amp;ROWS($A$3:A241),#REF!,2,FALSE),"-")</f>
        <v>-</v>
      </c>
      <c r="B241" s="1" t="str">
        <f>IFERROR(VLOOKUP($B$2&amp;ROWS($B$3:B241),#REF!,2,FALSE),"-")</f>
        <v>-</v>
      </c>
      <c r="C241" s="1" t="str">
        <f>IFERROR(VLOOKUP($C$2&amp;ROWS($C$3:C241),#REF!,2,FALSE),"-")</f>
        <v>-</v>
      </c>
      <c r="D241" s="1" t="str">
        <f>IFERROR(VLOOKUP($D$2&amp;ROWS($D$3:D241),#REF!,2,FALSE),"-")</f>
        <v>-</v>
      </c>
      <c r="E241" s="1" t="str">
        <f>IFERROR(VLOOKUP($E$2&amp;ROWS($E$3:E241),#REF!,2,FALSE),"-")</f>
        <v>-</v>
      </c>
      <c r="F241" s="1" t="str">
        <f>IFERROR(VLOOKUP($F$2&amp;ROWS($F$3:F241),#REF!,2,FALSE),"-")</f>
        <v>-</v>
      </c>
      <c r="G241" s="1" t="str">
        <f>IFERROR(VLOOKUP($G$2&amp;ROWS($G$3:G241),#REF!,2,FALSE),"-")</f>
        <v>-</v>
      </c>
      <c r="H241" s="1" t="str">
        <f>IFERROR(VLOOKUP($H$2&amp;ROWS($H$3:H241),#REF!,2,FALSE),"-")</f>
        <v>-</v>
      </c>
      <c r="I241" s="1" t="str">
        <f>IFERROR(VLOOKUP($I$2&amp;ROWS($I$3:I241),#REF!,2,FALSE),"-")</f>
        <v>-</v>
      </c>
      <c r="J241" s="1" t="str">
        <f>IFERROR(VLOOKUP($J$2&amp;ROWS($J$3:J241),#REF!,2,FALSE),"-")</f>
        <v>-</v>
      </c>
      <c r="K241" s="1" t="str">
        <f>IFERROR(VLOOKUP($K$2&amp;ROWS($K$3:K241),#REF!,2,FALSE),"-")</f>
        <v>-</v>
      </c>
      <c r="L241" s="1" t="str">
        <f>IFERROR(VLOOKUP($L$2&amp;ROWS($L$3:L241),#REF!,2,FALSE),"-")</f>
        <v>-</v>
      </c>
      <c r="M241" s="1" t="str">
        <f>IFERROR(VLOOKUP($M$2&amp;ROWS($M$3:M241),#REF!,2,FALSE),"-")</f>
        <v>-</v>
      </c>
      <c r="N241" s="1" t="str">
        <f>IFERROR(VLOOKUP($N$2&amp;ROWS($N$3:N241),#REF!,2,FALSE),"-")</f>
        <v>-</v>
      </c>
      <c r="O241" s="1" t="str">
        <f>IFERROR(VLOOKUP($O$2&amp;ROWS($O$3:O241),#REF!,2,FALSE),"-")</f>
        <v>-</v>
      </c>
      <c r="P241" s="1" t="str">
        <f>IFERROR(VLOOKUP($P$2&amp;ROWS($P$3:P241),#REF!,2,FALSE),"-")</f>
        <v>-</v>
      </c>
      <c r="Q241" s="1" t="str">
        <f>IFERROR(VLOOKUP($Q$2&amp;ROWS($Q$3:Q241),#REF!,2,FALSE),"-")</f>
        <v>-</v>
      </c>
      <c r="R241" s="1" t="str">
        <f>IFERROR(VLOOKUP($R$2&amp;ROWS($R$3:R241),#REF!,2,FALSE),"-")</f>
        <v>-</v>
      </c>
      <c r="S241" s="1" t="str">
        <f>IFERROR(VLOOKUP($S$2&amp;ROWS($S$3:S241),#REF!,2,FALSE),"-")</f>
        <v>-</v>
      </c>
      <c r="T241" s="1" t="str">
        <f>IFERROR(VLOOKUP($T$2&amp;ROWS($T$3:T241),#REF!,2,FALSE),"-")</f>
        <v>-</v>
      </c>
      <c r="U241" s="1" t="str">
        <f>IFERROR(VLOOKUP($U$2&amp;ROWS($U$3:U241),#REF!,2,FALSE),"-")</f>
        <v>-</v>
      </c>
      <c r="V241" s="1" t="str">
        <f>IFERROR(VLOOKUP($V$2&amp;ROWS($V$3:V241),#REF!,2,FALSE),"-")</f>
        <v>-</v>
      </c>
      <c r="W241" s="1" t="str">
        <f>IFERROR(VLOOKUP($W$2&amp;ROWS($W$3:W241),#REF!,2,FALSE),"-")</f>
        <v>-</v>
      </c>
      <c r="X241" s="1" t="str">
        <f>IFERROR(VLOOKUP($X$2&amp;ROWS($X$3:X241),#REF!,2,FALSE),"-")</f>
        <v>-</v>
      </c>
      <c r="Y241" s="1" t="str">
        <f>IFERROR(VLOOKUP($Y$2&amp;ROWS($Y$3:Y241),#REF!,2,FALSE),"-")</f>
        <v>-</v>
      </c>
      <c r="Z241" s="1" t="str">
        <f>IFERROR(VLOOKUP($Z$2&amp;ROWS($Z$3:Z241),#REF!,2,FALSE),"-")</f>
        <v>-</v>
      </c>
    </row>
    <row r="242" spans="1:26" x14ac:dyDescent="0.2">
      <c r="A242" s="1" t="str">
        <f>IFERROR(VLOOKUP($A$2&amp;ROWS($A$3:A242),#REF!,2,FALSE),"-")</f>
        <v>-</v>
      </c>
      <c r="B242" s="1" t="str">
        <f>IFERROR(VLOOKUP($B$2&amp;ROWS($B$3:B242),#REF!,2,FALSE),"-")</f>
        <v>-</v>
      </c>
      <c r="C242" s="1" t="str">
        <f>IFERROR(VLOOKUP($C$2&amp;ROWS($C$3:C242),#REF!,2,FALSE),"-")</f>
        <v>-</v>
      </c>
      <c r="D242" s="1" t="str">
        <f>IFERROR(VLOOKUP($D$2&amp;ROWS($D$3:D242),#REF!,2,FALSE),"-")</f>
        <v>-</v>
      </c>
      <c r="E242" s="1" t="str">
        <f>IFERROR(VLOOKUP($E$2&amp;ROWS($E$3:E242),#REF!,2,FALSE),"-")</f>
        <v>-</v>
      </c>
      <c r="F242" s="1" t="str">
        <f>IFERROR(VLOOKUP($F$2&amp;ROWS($F$3:F242),#REF!,2,FALSE),"-")</f>
        <v>-</v>
      </c>
      <c r="G242" s="1" t="str">
        <f>IFERROR(VLOOKUP($G$2&amp;ROWS($G$3:G242),#REF!,2,FALSE),"-")</f>
        <v>-</v>
      </c>
      <c r="H242" s="1" t="str">
        <f>IFERROR(VLOOKUP($H$2&amp;ROWS($H$3:H242),#REF!,2,FALSE),"-")</f>
        <v>-</v>
      </c>
      <c r="I242" s="1" t="str">
        <f>IFERROR(VLOOKUP($I$2&amp;ROWS($I$3:I242),#REF!,2,FALSE),"-")</f>
        <v>-</v>
      </c>
      <c r="J242" s="1" t="str">
        <f>IFERROR(VLOOKUP($J$2&amp;ROWS($J$3:J242),#REF!,2,FALSE),"-")</f>
        <v>-</v>
      </c>
      <c r="K242" s="1" t="str">
        <f>IFERROR(VLOOKUP($K$2&amp;ROWS($K$3:K242),#REF!,2,FALSE),"-")</f>
        <v>-</v>
      </c>
      <c r="L242" s="1" t="str">
        <f>IFERROR(VLOOKUP($L$2&amp;ROWS($L$3:L242),#REF!,2,FALSE),"-")</f>
        <v>-</v>
      </c>
      <c r="M242" s="1" t="str">
        <f>IFERROR(VLOOKUP($M$2&amp;ROWS($M$3:M242),#REF!,2,FALSE),"-")</f>
        <v>-</v>
      </c>
      <c r="N242" s="1" t="str">
        <f>IFERROR(VLOOKUP($N$2&amp;ROWS($N$3:N242),#REF!,2,FALSE),"-")</f>
        <v>-</v>
      </c>
      <c r="O242" s="1" t="str">
        <f>IFERROR(VLOOKUP($O$2&amp;ROWS($O$3:O242),#REF!,2,FALSE),"-")</f>
        <v>-</v>
      </c>
      <c r="P242" s="1" t="str">
        <f>IFERROR(VLOOKUP($P$2&amp;ROWS($P$3:P242),#REF!,2,FALSE),"-")</f>
        <v>-</v>
      </c>
      <c r="Q242" s="1" t="str">
        <f>IFERROR(VLOOKUP($Q$2&amp;ROWS($Q$3:Q242),#REF!,2,FALSE),"-")</f>
        <v>-</v>
      </c>
      <c r="R242" s="1" t="str">
        <f>IFERROR(VLOOKUP($R$2&amp;ROWS($R$3:R242),#REF!,2,FALSE),"-")</f>
        <v>-</v>
      </c>
      <c r="S242" s="1" t="str">
        <f>IFERROR(VLOOKUP($S$2&amp;ROWS($S$3:S242),#REF!,2,FALSE),"-")</f>
        <v>-</v>
      </c>
      <c r="T242" s="1" t="str">
        <f>IFERROR(VLOOKUP($T$2&amp;ROWS($T$3:T242),#REF!,2,FALSE),"-")</f>
        <v>-</v>
      </c>
      <c r="U242" s="1" t="str">
        <f>IFERROR(VLOOKUP($U$2&amp;ROWS($U$3:U242),#REF!,2,FALSE),"-")</f>
        <v>-</v>
      </c>
      <c r="V242" s="1" t="str">
        <f>IFERROR(VLOOKUP($V$2&amp;ROWS($V$3:V242),#REF!,2,FALSE),"-")</f>
        <v>-</v>
      </c>
      <c r="W242" s="1" t="str">
        <f>IFERROR(VLOOKUP($W$2&amp;ROWS($W$3:W242),#REF!,2,FALSE),"-")</f>
        <v>-</v>
      </c>
      <c r="X242" s="1" t="str">
        <f>IFERROR(VLOOKUP($X$2&amp;ROWS($X$3:X242),#REF!,2,FALSE),"-")</f>
        <v>-</v>
      </c>
      <c r="Y242" s="1" t="str">
        <f>IFERROR(VLOOKUP($Y$2&amp;ROWS($Y$3:Y242),#REF!,2,FALSE),"-")</f>
        <v>-</v>
      </c>
      <c r="Z242" s="1" t="str">
        <f>IFERROR(VLOOKUP($Z$2&amp;ROWS($Z$3:Z242),#REF!,2,FALSE),"-")</f>
        <v>-</v>
      </c>
    </row>
    <row r="243" spans="1:26" x14ac:dyDescent="0.2">
      <c r="A243" s="1" t="str">
        <f>IFERROR(VLOOKUP($A$2&amp;ROWS($A$3:A243),#REF!,2,FALSE),"-")</f>
        <v>-</v>
      </c>
      <c r="B243" s="1" t="str">
        <f>IFERROR(VLOOKUP($B$2&amp;ROWS($B$3:B243),#REF!,2,FALSE),"-")</f>
        <v>-</v>
      </c>
      <c r="C243" s="1" t="str">
        <f>IFERROR(VLOOKUP($C$2&amp;ROWS($C$3:C243),#REF!,2,FALSE),"-")</f>
        <v>-</v>
      </c>
      <c r="D243" s="1" t="str">
        <f>IFERROR(VLOOKUP($D$2&amp;ROWS($D$3:D243),#REF!,2,FALSE),"-")</f>
        <v>-</v>
      </c>
      <c r="E243" s="1" t="str">
        <f>IFERROR(VLOOKUP($E$2&amp;ROWS($E$3:E243),#REF!,2,FALSE),"-")</f>
        <v>-</v>
      </c>
      <c r="F243" s="1" t="str">
        <f>IFERROR(VLOOKUP($F$2&amp;ROWS($F$3:F243),#REF!,2,FALSE),"-")</f>
        <v>-</v>
      </c>
      <c r="G243" s="1" t="str">
        <f>IFERROR(VLOOKUP($G$2&amp;ROWS($G$3:G243),#REF!,2,FALSE),"-")</f>
        <v>-</v>
      </c>
      <c r="H243" s="1" t="str">
        <f>IFERROR(VLOOKUP($H$2&amp;ROWS($H$3:H243),#REF!,2,FALSE),"-")</f>
        <v>-</v>
      </c>
      <c r="I243" s="1" t="str">
        <f>IFERROR(VLOOKUP($I$2&amp;ROWS($I$3:I243),#REF!,2,FALSE),"-")</f>
        <v>-</v>
      </c>
      <c r="J243" s="1" t="str">
        <f>IFERROR(VLOOKUP($J$2&amp;ROWS($J$3:J243),#REF!,2,FALSE),"-")</f>
        <v>-</v>
      </c>
      <c r="K243" s="1" t="str">
        <f>IFERROR(VLOOKUP($K$2&amp;ROWS($K$3:K243),#REF!,2,FALSE),"-")</f>
        <v>-</v>
      </c>
      <c r="L243" s="1" t="str">
        <f>IFERROR(VLOOKUP($L$2&amp;ROWS($L$3:L243),#REF!,2,FALSE),"-")</f>
        <v>-</v>
      </c>
      <c r="M243" s="1" t="str">
        <f>IFERROR(VLOOKUP($M$2&amp;ROWS($M$3:M243),#REF!,2,FALSE),"-")</f>
        <v>-</v>
      </c>
      <c r="N243" s="1" t="str">
        <f>IFERROR(VLOOKUP($N$2&amp;ROWS($N$3:N243),#REF!,2,FALSE),"-")</f>
        <v>-</v>
      </c>
      <c r="O243" s="1" t="str">
        <f>IFERROR(VLOOKUP($O$2&amp;ROWS($O$3:O243),#REF!,2,FALSE),"-")</f>
        <v>-</v>
      </c>
      <c r="P243" s="1" t="str">
        <f>IFERROR(VLOOKUP($P$2&amp;ROWS($P$3:P243),#REF!,2,FALSE),"-")</f>
        <v>-</v>
      </c>
      <c r="Q243" s="1" t="str">
        <f>IFERROR(VLOOKUP($Q$2&amp;ROWS($Q$3:Q243),#REF!,2,FALSE),"-")</f>
        <v>-</v>
      </c>
      <c r="R243" s="1" t="str">
        <f>IFERROR(VLOOKUP($R$2&amp;ROWS($R$3:R243),#REF!,2,FALSE),"-")</f>
        <v>-</v>
      </c>
      <c r="S243" s="1" t="str">
        <f>IFERROR(VLOOKUP($S$2&amp;ROWS($S$3:S243),#REF!,2,FALSE),"-")</f>
        <v>-</v>
      </c>
      <c r="T243" s="1" t="str">
        <f>IFERROR(VLOOKUP($T$2&amp;ROWS($T$3:T243),#REF!,2,FALSE),"-")</f>
        <v>-</v>
      </c>
      <c r="U243" s="1" t="str">
        <f>IFERROR(VLOOKUP($U$2&amp;ROWS($U$3:U243),#REF!,2,FALSE),"-")</f>
        <v>-</v>
      </c>
      <c r="V243" s="1" t="str">
        <f>IFERROR(VLOOKUP($V$2&amp;ROWS($V$3:V243),#REF!,2,FALSE),"-")</f>
        <v>-</v>
      </c>
      <c r="W243" s="1" t="str">
        <f>IFERROR(VLOOKUP($W$2&amp;ROWS($W$3:W243),#REF!,2,FALSE),"-")</f>
        <v>-</v>
      </c>
      <c r="X243" s="1" t="str">
        <f>IFERROR(VLOOKUP($X$2&amp;ROWS($X$3:X243),#REF!,2,FALSE),"-")</f>
        <v>-</v>
      </c>
      <c r="Y243" s="1" t="str">
        <f>IFERROR(VLOOKUP($Y$2&amp;ROWS($Y$3:Y243),#REF!,2,FALSE),"-")</f>
        <v>-</v>
      </c>
      <c r="Z243" s="1" t="str">
        <f>IFERROR(VLOOKUP($Z$2&amp;ROWS($Z$3:Z243),#REF!,2,FALSE),"-")</f>
        <v>-</v>
      </c>
    </row>
    <row r="244" spans="1:26" x14ac:dyDescent="0.2">
      <c r="A244" s="1" t="str">
        <f>IFERROR(VLOOKUP($A$2&amp;ROWS($A$3:A244),#REF!,2,FALSE),"-")</f>
        <v>-</v>
      </c>
      <c r="B244" s="1" t="str">
        <f>IFERROR(VLOOKUP($B$2&amp;ROWS($B$3:B244),#REF!,2,FALSE),"-")</f>
        <v>-</v>
      </c>
      <c r="C244" s="1" t="str">
        <f>IFERROR(VLOOKUP($C$2&amp;ROWS($C$3:C244),#REF!,2,FALSE),"-")</f>
        <v>-</v>
      </c>
      <c r="D244" s="1" t="str">
        <f>IFERROR(VLOOKUP($D$2&amp;ROWS($D$3:D244),#REF!,2,FALSE),"-")</f>
        <v>-</v>
      </c>
      <c r="E244" s="1" t="str">
        <f>IFERROR(VLOOKUP($E$2&amp;ROWS($E$3:E244),#REF!,2,FALSE),"-")</f>
        <v>-</v>
      </c>
      <c r="F244" s="1" t="str">
        <f>IFERROR(VLOOKUP($F$2&amp;ROWS($F$3:F244),#REF!,2,FALSE),"-")</f>
        <v>-</v>
      </c>
      <c r="G244" s="1" t="str">
        <f>IFERROR(VLOOKUP($G$2&amp;ROWS($G$3:G244),#REF!,2,FALSE),"-")</f>
        <v>-</v>
      </c>
      <c r="H244" s="1" t="str">
        <f>IFERROR(VLOOKUP($H$2&amp;ROWS($H$3:H244),#REF!,2,FALSE),"-")</f>
        <v>-</v>
      </c>
      <c r="I244" s="1" t="str">
        <f>IFERROR(VLOOKUP($I$2&amp;ROWS($I$3:I244),#REF!,2,FALSE),"-")</f>
        <v>-</v>
      </c>
      <c r="J244" s="1" t="str">
        <f>IFERROR(VLOOKUP($J$2&amp;ROWS($J$3:J244),#REF!,2,FALSE),"-")</f>
        <v>-</v>
      </c>
      <c r="K244" s="1" t="str">
        <f>IFERROR(VLOOKUP($K$2&amp;ROWS($K$3:K244),#REF!,2,FALSE),"-")</f>
        <v>-</v>
      </c>
      <c r="L244" s="1" t="str">
        <f>IFERROR(VLOOKUP($L$2&amp;ROWS($L$3:L244),#REF!,2,FALSE),"-")</f>
        <v>-</v>
      </c>
      <c r="M244" s="1" t="str">
        <f>IFERROR(VLOOKUP($M$2&amp;ROWS($M$3:M244),#REF!,2,FALSE),"-")</f>
        <v>-</v>
      </c>
      <c r="N244" s="1" t="str">
        <f>IFERROR(VLOOKUP($N$2&amp;ROWS($N$3:N244),#REF!,2,FALSE),"-")</f>
        <v>-</v>
      </c>
      <c r="O244" s="1" t="str">
        <f>IFERROR(VLOOKUP($O$2&amp;ROWS($O$3:O244),#REF!,2,FALSE),"-")</f>
        <v>-</v>
      </c>
      <c r="P244" s="1" t="str">
        <f>IFERROR(VLOOKUP($P$2&amp;ROWS($P$3:P244),#REF!,2,FALSE),"-")</f>
        <v>-</v>
      </c>
      <c r="Q244" s="1" t="str">
        <f>IFERROR(VLOOKUP($Q$2&amp;ROWS($Q$3:Q244),#REF!,2,FALSE),"-")</f>
        <v>-</v>
      </c>
      <c r="R244" s="1" t="str">
        <f>IFERROR(VLOOKUP($R$2&amp;ROWS($R$3:R244),#REF!,2,FALSE),"-")</f>
        <v>-</v>
      </c>
      <c r="S244" s="1" t="str">
        <f>IFERROR(VLOOKUP($S$2&amp;ROWS($S$3:S244),#REF!,2,FALSE),"-")</f>
        <v>-</v>
      </c>
      <c r="T244" s="1" t="str">
        <f>IFERROR(VLOOKUP($T$2&amp;ROWS($T$3:T244),#REF!,2,FALSE),"-")</f>
        <v>-</v>
      </c>
      <c r="U244" s="1" t="str">
        <f>IFERROR(VLOOKUP($U$2&amp;ROWS($U$3:U244),#REF!,2,FALSE),"-")</f>
        <v>-</v>
      </c>
      <c r="V244" s="1" t="str">
        <f>IFERROR(VLOOKUP($V$2&amp;ROWS($V$3:V244),#REF!,2,FALSE),"-")</f>
        <v>-</v>
      </c>
      <c r="W244" s="1" t="str">
        <f>IFERROR(VLOOKUP($W$2&amp;ROWS($W$3:W244),#REF!,2,FALSE),"-")</f>
        <v>-</v>
      </c>
      <c r="X244" s="1" t="str">
        <f>IFERROR(VLOOKUP($X$2&amp;ROWS($X$3:X244),#REF!,2,FALSE),"-")</f>
        <v>-</v>
      </c>
      <c r="Y244" s="1" t="str">
        <f>IFERROR(VLOOKUP($Y$2&amp;ROWS($Y$3:Y244),#REF!,2,FALSE),"-")</f>
        <v>-</v>
      </c>
      <c r="Z244" s="1" t="str">
        <f>IFERROR(VLOOKUP($Z$2&amp;ROWS($Z$3:Z244),#REF!,2,FALSE),"-")</f>
        <v>-</v>
      </c>
    </row>
    <row r="245" spans="1:26" x14ac:dyDescent="0.2">
      <c r="A245" s="1" t="str">
        <f>IFERROR(VLOOKUP($A$2&amp;ROWS($A$3:A245),#REF!,2,FALSE),"-")</f>
        <v>-</v>
      </c>
      <c r="B245" s="1" t="str">
        <f>IFERROR(VLOOKUP($B$2&amp;ROWS($B$3:B245),#REF!,2,FALSE),"-")</f>
        <v>-</v>
      </c>
      <c r="C245" s="1" t="str">
        <f>IFERROR(VLOOKUP($C$2&amp;ROWS($C$3:C245),#REF!,2,FALSE),"-")</f>
        <v>-</v>
      </c>
      <c r="D245" s="1" t="str">
        <f>IFERROR(VLOOKUP($D$2&amp;ROWS($D$3:D245),#REF!,2,FALSE),"-")</f>
        <v>-</v>
      </c>
      <c r="E245" s="1" t="str">
        <f>IFERROR(VLOOKUP($E$2&amp;ROWS($E$3:E245),#REF!,2,FALSE),"-")</f>
        <v>-</v>
      </c>
      <c r="F245" s="1" t="str">
        <f>IFERROR(VLOOKUP($F$2&amp;ROWS($F$3:F245),#REF!,2,FALSE),"-")</f>
        <v>-</v>
      </c>
      <c r="G245" s="1" t="str">
        <f>IFERROR(VLOOKUP($G$2&amp;ROWS($G$3:G245),#REF!,2,FALSE),"-")</f>
        <v>-</v>
      </c>
      <c r="H245" s="1" t="str">
        <f>IFERROR(VLOOKUP($H$2&amp;ROWS($H$3:H245),#REF!,2,FALSE),"-")</f>
        <v>-</v>
      </c>
      <c r="I245" s="1" t="str">
        <f>IFERROR(VLOOKUP($I$2&amp;ROWS($I$3:I245),#REF!,2,FALSE),"-")</f>
        <v>-</v>
      </c>
      <c r="J245" s="1" t="str">
        <f>IFERROR(VLOOKUP($J$2&amp;ROWS($J$3:J245),#REF!,2,FALSE),"-")</f>
        <v>-</v>
      </c>
      <c r="K245" s="1" t="str">
        <f>IFERROR(VLOOKUP($K$2&amp;ROWS($K$3:K245),#REF!,2,FALSE),"-")</f>
        <v>-</v>
      </c>
      <c r="L245" s="1" t="str">
        <f>IFERROR(VLOOKUP($L$2&amp;ROWS($L$3:L245),#REF!,2,FALSE),"-")</f>
        <v>-</v>
      </c>
      <c r="M245" s="1" t="str">
        <f>IFERROR(VLOOKUP($M$2&amp;ROWS($M$3:M245),#REF!,2,FALSE),"-")</f>
        <v>-</v>
      </c>
      <c r="N245" s="1" t="str">
        <f>IFERROR(VLOOKUP($N$2&amp;ROWS($N$3:N245),#REF!,2,FALSE),"-")</f>
        <v>-</v>
      </c>
      <c r="O245" s="1" t="str">
        <f>IFERROR(VLOOKUP($O$2&amp;ROWS($O$3:O245),#REF!,2,FALSE),"-")</f>
        <v>-</v>
      </c>
      <c r="P245" s="1" t="str">
        <f>IFERROR(VLOOKUP($P$2&amp;ROWS($P$3:P245),#REF!,2,FALSE),"-")</f>
        <v>-</v>
      </c>
      <c r="Q245" s="1" t="str">
        <f>IFERROR(VLOOKUP($Q$2&amp;ROWS($Q$3:Q245),#REF!,2,FALSE),"-")</f>
        <v>-</v>
      </c>
      <c r="R245" s="1" t="str">
        <f>IFERROR(VLOOKUP($R$2&amp;ROWS($R$3:R245),#REF!,2,FALSE),"-")</f>
        <v>-</v>
      </c>
      <c r="S245" s="1" t="str">
        <f>IFERROR(VLOOKUP($S$2&amp;ROWS($S$3:S245),#REF!,2,FALSE),"-")</f>
        <v>-</v>
      </c>
      <c r="T245" s="1" t="str">
        <f>IFERROR(VLOOKUP($T$2&amp;ROWS($T$3:T245),#REF!,2,FALSE),"-")</f>
        <v>-</v>
      </c>
      <c r="U245" s="1" t="str">
        <f>IFERROR(VLOOKUP($U$2&amp;ROWS($U$3:U245),#REF!,2,FALSE),"-")</f>
        <v>-</v>
      </c>
      <c r="V245" s="1" t="str">
        <f>IFERROR(VLOOKUP($V$2&amp;ROWS($V$3:V245),#REF!,2,FALSE),"-")</f>
        <v>-</v>
      </c>
      <c r="W245" s="1" t="str">
        <f>IFERROR(VLOOKUP($W$2&amp;ROWS($W$3:W245),#REF!,2,FALSE),"-")</f>
        <v>-</v>
      </c>
      <c r="X245" s="1" t="str">
        <f>IFERROR(VLOOKUP($X$2&amp;ROWS($X$3:X245),#REF!,2,FALSE),"-")</f>
        <v>-</v>
      </c>
      <c r="Y245" s="1" t="str">
        <f>IFERROR(VLOOKUP($Y$2&amp;ROWS($Y$3:Y245),#REF!,2,FALSE),"-")</f>
        <v>-</v>
      </c>
      <c r="Z245" s="1" t="str">
        <f>IFERROR(VLOOKUP($Z$2&amp;ROWS($Z$3:Z245),#REF!,2,FALSE),"-")</f>
        <v>-</v>
      </c>
    </row>
    <row r="246" spans="1:26" x14ac:dyDescent="0.2">
      <c r="A246" s="1" t="str">
        <f>IFERROR(VLOOKUP($A$2&amp;ROWS($A$3:A246),#REF!,2,FALSE),"-")</f>
        <v>-</v>
      </c>
      <c r="B246" s="1" t="str">
        <f>IFERROR(VLOOKUP($B$2&amp;ROWS($B$3:B246),#REF!,2,FALSE),"-")</f>
        <v>-</v>
      </c>
      <c r="C246" s="1" t="str">
        <f>IFERROR(VLOOKUP($C$2&amp;ROWS($C$3:C246),#REF!,2,FALSE),"-")</f>
        <v>-</v>
      </c>
      <c r="D246" s="1" t="str">
        <f>IFERROR(VLOOKUP($D$2&amp;ROWS($D$3:D246),#REF!,2,FALSE),"-")</f>
        <v>-</v>
      </c>
      <c r="E246" s="1" t="str">
        <f>IFERROR(VLOOKUP($E$2&amp;ROWS($E$3:E246),#REF!,2,FALSE),"-")</f>
        <v>-</v>
      </c>
      <c r="F246" s="1" t="str">
        <f>IFERROR(VLOOKUP($F$2&amp;ROWS($F$3:F246),#REF!,2,FALSE),"-")</f>
        <v>-</v>
      </c>
      <c r="G246" s="1" t="str">
        <f>IFERROR(VLOOKUP($G$2&amp;ROWS($G$3:G246),#REF!,2,FALSE),"-")</f>
        <v>-</v>
      </c>
      <c r="H246" s="1" t="str">
        <f>IFERROR(VLOOKUP($H$2&amp;ROWS($H$3:H246),#REF!,2,FALSE),"-")</f>
        <v>-</v>
      </c>
      <c r="I246" s="1" t="str">
        <f>IFERROR(VLOOKUP($I$2&amp;ROWS($I$3:I246),#REF!,2,FALSE),"-")</f>
        <v>-</v>
      </c>
      <c r="J246" s="1" t="str">
        <f>IFERROR(VLOOKUP($J$2&amp;ROWS($J$3:J246),#REF!,2,FALSE),"-")</f>
        <v>-</v>
      </c>
      <c r="K246" s="1" t="str">
        <f>IFERROR(VLOOKUP($K$2&amp;ROWS($K$3:K246),#REF!,2,FALSE),"-")</f>
        <v>-</v>
      </c>
      <c r="L246" s="1" t="str">
        <f>IFERROR(VLOOKUP($L$2&amp;ROWS($L$3:L246),#REF!,2,FALSE),"-")</f>
        <v>-</v>
      </c>
      <c r="M246" s="1" t="str">
        <f>IFERROR(VLOOKUP($M$2&amp;ROWS($M$3:M246),#REF!,2,FALSE),"-")</f>
        <v>-</v>
      </c>
      <c r="N246" s="1" t="str">
        <f>IFERROR(VLOOKUP($N$2&amp;ROWS($N$3:N246),#REF!,2,FALSE),"-")</f>
        <v>-</v>
      </c>
      <c r="O246" s="1" t="str">
        <f>IFERROR(VLOOKUP($O$2&amp;ROWS($O$3:O246),#REF!,2,FALSE),"-")</f>
        <v>-</v>
      </c>
      <c r="P246" s="1" t="str">
        <f>IFERROR(VLOOKUP($P$2&amp;ROWS($P$3:P246),#REF!,2,FALSE),"-")</f>
        <v>-</v>
      </c>
      <c r="Q246" s="1" t="str">
        <f>IFERROR(VLOOKUP($Q$2&amp;ROWS($Q$3:Q246),#REF!,2,FALSE),"-")</f>
        <v>-</v>
      </c>
      <c r="R246" s="1" t="str">
        <f>IFERROR(VLOOKUP($R$2&amp;ROWS($R$3:R246),#REF!,2,FALSE),"-")</f>
        <v>-</v>
      </c>
      <c r="S246" s="1" t="str">
        <f>IFERROR(VLOOKUP($S$2&amp;ROWS($S$3:S246),#REF!,2,FALSE),"-")</f>
        <v>-</v>
      </c>
      <c r="T246" s="1" t="str">
        <f>IFERROR(VLOOKUP($T$2&amp;ROWS($T$3:T246),#REF!,2,FALSE),"-")</f>
        <v>-</v>
      </c>
      <c r="U246" s="1" t="str">
        <f>IFERROR(VLOOKUP($U$2&amp;ROWS($U$3:U246),#REF!,2,FALSE),"-")</f>
        <v>-</v>
      </c>
      <c r="V246" s="1" t="str">
        <f>IFERROR(VLOOKUP($V$2&amp;ROWS($V$3:V246),#REF!,2,FALSE),"-")</f>
        <v>-</v>
      </c>
      <c r="W246" s="1" t="str">
        <f>IFERROR(VLOOKUP($W$2&amp;ROWS($W$3:W246),#REF!,2,FALSE),"-")</f>
        <v>-</v>
      </c>
      <c r="X246" s="1" t="str">
        <f>IFERROR(VLOOKUP($X$2&amp;ROWS($X$3:X246),#REF!,2,FALSE),"-")</f>
        <v>-</v>
      </c>
      <c r="Y246" s="1" t="str">
        <f>IFERROR(VLOOKUP($Y$2&amp;ROWS($Y$3:Y246),#REF!,2,FALSE),"-")</f>
        <v>-</v>
      </c>
      <c r="Z246" s="1" t="str">
        <f>IFERROR(VLOOKUP($Z$2&amp;ROWS($Z$3:Z246),#REF!,2,FALSE),"-")</f>
        <v>-</v>
      </c>
    </row>
    <row r="247" spans="1:26" x14ac:dyDescent="0.2">
      <c r="A247" s="1" t="str">
        <f>IFERROR(VLOOKUP($A$2&amp;ROWS($A$3:A247),#REF!,2,FALSE),"-")</f>
        <v>-</v>
      </c>
      <c r="B247" s="1" t="str">
        <f>IFERROR(VLOOKUP($B$2&amp;ROWS($B$3:B247),#REF!,2,FALSE),"-")</f>
        <v>-</v>
      </c>
      <c r="C247" s="1" t="str">
        <f>IFERROR(VLOOKUP($C$2&amp;ROWS($C$3:C247),#REF!,2,FALSE),"-")</f>
        <v>-</v>
      </c>
      <c r="D247" s="1" t="str">
        <f>IFERROR(VLOOKUP($D$2&amp;ROWS($D$3:D247),#REF!,2,FALSE),"-")</f>
        <v>-</v>
      </c>
      <c r="E247" s="1" t="str">
        <f>IFERROR(VLOOKUP($E$2&amp;ROWS($E$3:E247),#REF!,2,FALSE),"-")</f>
        <v>-</v>
      </c>
      <c r="F247" s="1" t="str">
        <f>IFERROR(VLOOKUP($F$2&amp;ROWS($F$3:F247),#REF!,2,FALSE),"-")</f>
        <v>-</v>
      </c>
      <c r="G247" s="1" t="str">
        <f>IFERROR(VLOOKUP($G$2&amp;ROWS($G$3:G247),#REF!,2,FALSE),"-")</f>
        <v>-</v>
      </c>
      <c r="H247" s="1" t="str">
        <f>IFERROR(VLOOKUP($H$2&amp;ROWS($H$3:H247),#REF!,2,FALSE),"-")</f>
        <v>-</v>
      </c>
      <c r="I247" s="1" t="str">
        <f>IFERROR(VLOOKUP($I$2&amp;ROWS($I$3:I247),#REF!,2,FALSE),"-")</f>
        <v>-</v>
      </c>
      <c r="J247" s="1" t="str">
        <f>IFERROR(VLOOKUP($J$2&amp;ROWS($J$3:J247),#REF!,2,FALSE),"-")</f>
        <v>-</v>
      </c>
      <c r="K247" s="1" t="str">
        <f>IFERROR(VLOOKUP($K$2&amp;ROWS($K$3:K247),#REF!,2,FALSE),"-")</f>
        <v>-</v>
      </c>
      <c r="L247" s="1" t="str">
        <f>IFERROR(VLOOKUP($L$2&amp;ROWS($L$3:L247),#REF!,2,FALSE),"-")</f>
        <v>-</v>
      </c>
      <c r="M247" s="1" t="str">
        <f>IFERROR(VLOOKUP($M$2&amp;ROWS($M$3:M247),#REF!,2,FALSE),"-")</f>
        <v>-</v>
      </c>
      <c r="N247" s="1" t="str">
        <f>IFERROR(VLOOKUP($N$2&amp;ROWS($N$3:N247),#REF!,2,FALSE),"-")</f>
        <v>-</v>
      </c>
      <c r="O247" s="1" t="str">
        <f>IFERROR(VLOOKUP($O$2&amp;ROWS($O$3:O247),#REF!,2,FALSE),"-")</f>
        <v>-</v>
      </c>
      <c r="P247" s="1" t="str">
        <f>IFERROR(VLOOKUP($P$2&amp;ROWS($P$3:P247),#REF!,2,FALSE),"-")</f>
        <v>-</v>
      </c>
      <c r="Q247" s="1" t="str">
        <f>IFERROR(VLOOKUP($Q$2&amp;ROWS($Q$3:Q247),#REF!,2,FALSE),"-")</f>
        <v>-</v>
      </c>
      <c r="R247" s="1" t="str">
        <f>IFERROR(VLOOKUP($R$2&amp;ROWS($R$3:R247),#REF!,2,FALSE),"-")</f>
        <v>-</v>
      </c>
      <c r="S247" s="1" t="str">
        <f>IFERROR(VLOOKUP($S$2&amp;ROWS($S$3:S247),#REF!,2,FALSE),"-")</f>
        <v>-</v>
      </c>
      <c r="T247" s="1" t="str">
        <f>IFERROR(VLOOKUP($T$2&amp;ROWS($T$3:T247),#REF!,2,FALSE),"-")</f>
        <v>-</v>
      </c>
      <c r="U247" s="1" t="str">
        <f>IFERROR(VLOOKUP($U$2&amp;ROWS($U$3:U247),#REF!,2,FALSE),"-")</f>
        <v>-</v>
      </c>
      <c r="V247" s="1" t="str">
        <f>IFERROR(VLOOKUP($V$2&amp;ROWS($V$3:V247),#REF!,2,FALSE),"-")</f>
        <v>-</v>
      </c>
      <c r="W247" s="1" t="str">
        <f>IFERROR(VLOOKUP($W$2&amp;ROWS($W$3:W247),#REF!,2,FALSE),"-")</f>
        <v>-</v>
      </c>
      <c r="X247" s="1" t="str">
        <f>IFERROR(VLOOKUP($X$2&amp;ROWS($X$3:X247),#REF!,2,FALSE),"-")</f>
        <v>-</v>
      </c>
      <c r="Y247" s="1" t="str">
        <f>IFERROR(VLOOKUP($Y$2&amp;ROWS($Y$3:Y247),#REF!,2,FALSE),"-")</f>
        <v>-</v>
      </c>
      <c r="Z247" s="1" t="str">
        <f>IFERROR(VLOOKUP($Z$2&amp;ROWS($Z$3:Z247),#REF!,2,FALSE),"-")</f>
        <v>-</v>
      </c>
    </row>
    <row r="248" spans="1:26" x14ac:dyDescent="0.2">
      <c r="A248" s="1" t="str">
        <f>IFERROR(VLOOKUP($A$2&amp;ROWS($A$3:A248),#REF!,2,FALSE),"-")</f>
        <v>-</v>
      </c>
      <c r="B248" s="1" t="str">
        <f>IFERROR(VLOOKUP($B$2&amp;ROWS($B$3:B248),#REF!,2,FALSE),"-")</f>
        <v>-</v>
      </c>
      <c r="C248" s="1" t="str">
        <f>IFERROR(VLOOKUP($C$2&amp;ROWS($C$3:C248),#REF!,2,FALSE),"-")</f>
        <v>-</v>
      </c>
      <c r="D248" s="1" t="str">
        <f>IFERROR(VLOOKUP($D$2&amp;ROWS($D$3:D248),#REF!,2,FALSE),"-")</f>
        <v>-</v>
      </c>
      <c r="E248" s="1" t="str">
        <f>IFERROR(VLOOKUP($E$2&amp;ROWS($E$3:E248),#REF!,2,FALSE),"-")</f>
        <v>-</v>
      </c>
      <c r="F248" s="1" t="str">
        <f>IFERROR(VLOOKUP($F$2&amp;ROWS($F$3:F248),#REF!,2,FALSE),"-")</f>
        <v>-</v>
      </c>
      <c r="G248" s="1" t="str">
        <f>IFERROR(VLOOKUP($G$2&amp;ROWS($G$3:G248),#REF!,2,FALSE),"-")</f>
        <v>-</v>
      </c>
      <c r="H248" s="1" t="str">
        <f>IFERROR(VLOOKUP($H$2&amp;ROWS($H$3:H248),#REF!,2,FALSE),"-")</f>
        <v>-</v>
      </c>
      <c r="I248" s="1" t="str">
        <f>IFERROR(VLOOKUP($I$2&amp;ROWS($I$3:I248),#REF!,2,FALSE),"-")</f>
        <v>-</v>
      </c>
      <c r="J248" s="1" t="str">
        <f>IFERROR(VLOOKUP($J$2&amp;ROWS($J$3:J248),#REF!,2,FALSE),"-")</f>
        <v>-</v>
      </c>
      <c r="K248" s="1" t="str">
        <f>IFERROR(VLOOKUP($K$2&amp;ROWS($K$3:K248),#REF!,2,FALSE),"-")</f>
        <v>-</v>
      </c>
      <c r="L248" s="1" t="str">
        <f>IFERROR(VLOOKUP($L$2&amp;ROWS($L$3:L248),#REF!,2,FALSE),"-")</f>
        <v>-</v>
      </c>
      <c r="M248" s="1" t="str">
        <f>IFERROR(VLOOKUP($M$2&amp;ROWS($M$3:M248),#REF!,2,FALSE),"-")</f>
        <v>-</v>
      </c>
      <c r="N248" s="1" t="str">
        <f>IFERROR(VLOOKUP($N$2&amp;ROWS($N$3:N248),#REF!,2,FALSE),"-")</f>
        <v>-</v>
      </c>
      <c r="O248" s="1" t="str">
        <f>IFERROR(VLOOKUP($O$2&amp;ROWS($O$3:O248),#REF!,2,FALSE),"-")</f>
        <v>-</v>
      </c>
      <c r="P248" s="1" t="str">
        <f>IFERROR(VLOOKUP($P$2&amp;ROWS($P$3:P248),#REF!,2,FALSE),"-")</f>
        <v>-</v>
      </c>
      <c r="Q248" s="1" t="str">
        <f>IFERROR(VLOOKUP($Q$2&amp;ROWS($Q$3:Q248),#REF!,2,FALSE),"-")</f>
        <v>-</v>
      </c>
      <c r="R248" s="1" t="str">
        <f>IFERROR(VLOOKUP($R$2&amp;ROWS($R$3:R248),#REF!,2,FALSE),"-")</f>
        <v>-</v>
      </c>
      <c r="S248" s="1" t="str">
        <f>IFERROR(VLOOKUP($S$2&amp;ROWS($S$3:S248),#REF!,2,FALSE),"-")</f>
        <v>-</v>
      </c>
      <c r="T248" s="1" t="str">
        <f>IFERROR(VLOOKUP($T$2&amp;ROWS($T$3:T248),#REF!,2,FALSE),"-")</f>
        <v>-</v>
      </c>
      <c r="U248" s="1" t="str">
        <f>IFERROR(VLOOKUP($U$2&amp;ROWS($U$3:U248),#REF!,2,FALSE),"-")</f>
        <v>-</v>
      </c>
      <c r="V248" s="1" t="str">
        <f>IFERROR(VLOOKUP($V$2&amp;ROWS($V$3:V248),#REF!,2,FALSE),"-")</f>
        <v>-</v>
      </c>
      <c r="W248" s="1" t="str">
        <f>IFERROR(VLOOKUP($W$2&amp;ROWS($W$3:W248),#REF!,2,FALSE),"-")</f>
        <v>-</v>
      </c>
      <c r="X248" s="1" t="str">
        <f>IFERROR(VLOOKUP($X$2&amp;ROWS($X$3:X248),#REF!,2,FALSE),"-")</f>
        <v>-</v>
      </c>
      <c r="Y248" s="1" t="str">
        <f>IFERROR(VLOOKUP($Y$2&amp;ROWS($Y$3:Y248),#REF!,2,FALSE),"-")</f>
        <v>-</v>
      </c>
      <c r="Z248" s="1" t="str">
        <f>IFERROR(VLOOKUP($Z$2&amp;ROWS($Z$3:Z248),#REF!,2,FALSE),"-")</f>
        <v>-</v>
      </c>
    </row>
    <row r="249" spans="1:26" x14ac:dyDescent="0.2">
      <c r="A249" s="1" t="str">
        <f>IFERROR(VLOOKUP($A$2&amp;ROWS($A$3:A249),#REF!,2,FALSE),"-")</f>
        <v>-</v>
      </c>
      <c r="B249" s="1" t="str">
        <f>IFERROR(VLOOKUP($B$2&amp;ROWS($B$3:B249),#REF!,2,FALSE),"-")</f>
        <v>-</v>
      </c>
      <c r="C249" s="1" t="str">
        <f>IFERROR(VLOOKUP($C$2&amp;ROWS($C$3:C249),#REF!,2,FALSE),"-")</f>
        <v>-</v>
      </c>
      <c r="D249" s="1" t="str">
        <f>IFERROR(VLOOKUP($D$2&amp;ROWS($D$3:D249),#REF!,2,FALSE),"-")</f>
        <v>-</v>
      </c>
      <c r="E249" s="1" t="str">
        <f>IFERROR(VLOOKUP($E$2&amp;ROWS($E$3:E249),#REF!,2,FALSE),"-")</f>
        <v>-</v>
      </c>
      <c r="F249" s="1" t="str">
        <f>IFERROR(VLOOKUP($F$2&amp;ROWS($F$3:F249),#REF!,2,FALSE),"-")</f>
        <v>-</v>
      </c>
      <c r="G249" s="1" t="str">
        <f>IFERROR(VLOOKUP($G$2&amp;ROWS($G$3:G249),#REF!,2,FALSE),"-")</f>
        <v>-</v>
      </c>
      <c r="H249" s="1" t="str">
        <f>IFERROR(VLOOKUP($H$2&amp;ROWS($H$3:H249),#REF!,2,FALSE),"-")</f>
        <v>-</v>
      </c>
      <c r="I249" s="1" t="str">
        <f>IFERROR(VLOOKUP($I$2&amp;ROWS($I$3:I249),#REF!,2,FALSE),"-")</f>
        <v>-</v>
      </c>
      <c r="J249" s="1" t="str">
        <f>IFERROR(VLOOKUP($J$2&amp;ROWS($J$3:J249),#REF!,2,FALSE),"-")</f>
        <v>-</v>
      </c>
      <c r="K249" s="1" t="str">
        <f>IFERROR(VLOOKUP($K$2&amp;ROWS($K$3:K249),#REF!,2,FALSE),"-")</f>
        <v>-</v>
      </c>
      <c r="L249" s="1" t="str">
        <f>IFERROR(VLOOKUP($L$2&amp;ROWS($L$3:L249),#REF!,2,FALSE),"-")</f>
        <v>-</v>
      </c>
      <c r="M249" s="1" t="str">
        <f>IFERROR(VLOOKUP($M$2&amp;ROWS($M$3:M249),#REF!,2,FALSE),"-")</f>
        <v>-</v>
      </c>
      <c r="N249" s="1" t="str">
        <f>IFERROR(VLOOKUP($N$2&amp;ROWS($N$3:N249),#REF!,2,FALSE),"-")</f>
        <v>-</v>
      </c>
      <c r="O249" s="1" t="str">
        <f>IFERROR(VLOOKUP($O$2&amp;ROWS($O$3:O249),#REF!,2,FALSE),"-")</f>
        <v>-</v>
      </c>
      <c r="P249" s="1" t="str">
        <f>IFERROR(VLOOKUP($P$2&amp;ROWS($P$3:P249),#REF!,2,FALSE),"-")</f>
        <v>-</v>
      </c>
      <c r="Q249" s="1" t="str">
        <f>IFERROR(VLOOKUP($Q$2&amp;ROWS($Q$3:Q249),#REF!,2,FALSE),"-")</f>
        <v>-</v>
      </c>
      <c r="R249" s="1" t="str">
        <f>IFERROR(VLOOKUP($R$2&amp;ROWS($R$3:R249),#REF!,2,FALSE),"-")</f>
        <v>-</v>
      </c>
      <c r="S249" s="1" t="str">
        <f>IFERROR(VLOOKUP($S$2&amp;ROWS($S$3:S249),#REF!,2,FALSE),"-")</f>
        <v>-</v>
      </c>
      <c r="T249" s="1" t="str">
        <f>IFERROR(VLOOKUP($T$2&amp;ROWS($T$3:T249),#REF!,2,FALSE),"-")</f>
        <v>-</v>
      </c>
      <c r="U249" s="1" t="str">
        <f>IFERROR(VLOOKUP($U$2&amp;ROWS($U$3:U249),#REF!,2,FALSE),"-")</f>
        <v>-</v>
      </c>
      <c r="V249" s="1" t="str">
        <f>IFERROR(VLOOKUP($V$2&amp;ROWS($V$3:V249),#REF!,2,FALSE),"-")</f>
        <v>-</v>
      </c>
      <c r="W249" s="1" t="str">
        <f>IFERROR(VLOOKUP($W$2&amp;ROWS($W$3:W249),#REF!,2,FALSE),"-")</f>
        <v>-</v>
      </c>
      <c r="X249" s="1" t="str">
        <f>IFERROR(VLOOKUP($X$2&amp;ROWS($X$3:X249),#REF!,2,FALSE),"-")</f>
        <v>-</v>
      </c>
      <c r="Y249" s="1" t="str">
        <f>IFERROR(VLOOKUP($Y$2&amp;ROWS($Y$3:Y249),#REF!,2,FALSE),"-")</f>
        <v>-</v>
      </c>
      <c r="Z249" s="1" t="str">
        <f>IFERROR(VLOOKUP($Z$2&amp;ROWS($Z$3:Z249),#REF!,2,FALSE),"-")</f>
        <v>-</v>
      </c>
    </row>
    <row r="250" spans="1:26" x14ac:dyDescent="0.2">
      <c r="A250" s="1" t="str">
        <f>IFERROR(VLOOKUP($A$2&amp;ROWS($A$3:A250),#REF!,2,FALSE),"-")</f>
        <v>-</v>
      </c>
      <c r="B250" s="1" t="str">
        <f>IFERROR(VLOOKUP($B$2&amp;ROWS($B$3:B250),#REF!,2,FALSE),"-")</f>
        <v>-</v>
      </c>
      <c r="C250" s="1" t="str">
        <f>IFERROR(VLOOKUP($C$2&amp;ROWS($C$3:C250),#REF!,2,FALSE),"-")</f>
        <v>-</v>
      </c>
      <c r="D250" s="1" t="str">
        <f>IFERROR(VLOOKUP($D$2&amp;ROWS($D$3:D250),#REF!,2,FALSE),"-")</f>
        <v>-</v>
      </c>
      <c r="E250" s="1" t="str">
        <f>IFERROR(VLOOKUP($E$2&amp;ROWS($E$3:E250),#REF!,2,FALSE),"-")</f>
        <v>-</v>
      </c>
      <c r="F250" s="1" t="str">
        <f>IFERROR(VLOOKUP($F$2&amp;ROWS($F$3:F250),#REF!,2,FALSE),"-")</f>
        <v>-</v>
      </c>
      <c r="G250" s="1" t="str">
        <f>IFERROR(VLOOKUP($G$2&amp;ROWS($G$3:G250),#REF!,2,FALSE),"-")</f>
        <v>-</v>
      </c>
      <c r="H250" s="1" t="str">
        <f>IFERROR(VLOOKUP($H$2&amp;ROWS($H$3:H250),#REF!,2,FALSE),"-")</f>
        <v>-</v>
      </c>
      <c r="I250" s="1" t="str">
        <f>IFERROR(VLOOKUP($I$2&amp;ROWS($I$3:I250),#REF!,2,FALSE),"-")</f>
        <v>-</v>
      </c>
      <c r="J250" s="1" t="str">
        <f>IFERROR(VLOOKUP($J$2&amp;ROWS($J$3:J250),#REF!,2,FALSE),"-")</f>
        <v>-</v>
      </c>
      <c r="K250" s="1" t="str">
        <f>IFERROR(VLOOKUP($K$2&amp;ROWS($K$3:K250),#REF!,2,FALSE),"-")</f>
        <v>-</v>
      </c>
      <c r="L250" s="1" t="str">
        <f>IFERROR(VLOOKUP($L$2&amp;ROWS($L$3:L250),#REF!,2,FALSE),"-")</f>
        <v>-</v>
      </c>
      <c r="M250" s="1" t="str">
        <f>IFERROR(VLOOKUP($M$2&amp;ROWS($M$3:M250),#REF!,2,FALSE),"-")</f>
        <v>-</v>
      </c>
      <c r="N250" s="1" t="str">
        <f>IFERROR(VLOOKUP($N$2&amp;ROWS($N$3:N250),#REF!,2,FALSE),"-")</f>
        <v>-</v>
      </c>
      <c r="O250" s="1" t="str">
        <f>IFERROR(VLOOKUP($O$2&amp;ROWS($O$3:O250),#REF!,2,FALSE),"-")</f>
        <v>-</v>
      </c>
      <c r="P250" s="1" t="str">
        <f>IFERROR(VLOOKUP($P$2&amp;ROWS($P$3:P250),#REF!,2,FALSE),"-")</f>
        <v>-</v>
      </c>
      <c r="Q250" s="1" t="str">
        <f>IFERROR(VLOOKUP($Q$2&amp;ROWS($Q$3:Q250),#REF!,2,FALSE),"-")</f>
        <v>-</v>
      </c>
      <c r="R250" s="1" t="str">
        <f>IFERROR(VLOOKUP($R$2&amp;ROWS($R$3:R250),#REF!,2,FALSE),"-")</f>
        <v>-</v>
      </c>
      <c r="S250" s="1" t="str">
        <f>IFERROR(VLOOKUP($S$2&amp;ROWS($S$3:S250),#REF!,2,FALSE),"-")</f>
        <v>-</v>
      </c>
      <c r="T250" s="1" t="str">
        <f>IFERROR(VLOOKUP($T$2&amp;ROWS($T$3:T250),#REF!,2,FALSE),"-")</f>
        <v>-</v>
      </c>
      <c r="U250" s="1" t="str">
        <f>IFERROR(VLOOKUP($U$2&amp;ROWS($U$3:U250),#REF!,2,FALSE),"-")</f>
        <v>-</v>
      </c>
      <c r="V250" s="1" t="str">
        <f>IFERROR(VLOOKUP($V$2&amp;ROWS($V$3:V250),#REF!,2,FALSE),"-")</f>
        <v>-</v>
      </c>
      <c r="W250" s="1" t="str">
        <f>IFERROR(VLOOKUP($W$2&amp;ROWS($W$3:W250),#REF!,2,FALSE),"-")</f>
        <v>-</v>
      </c>
      <c r="X250" s="1" t="str">
        <f>IFERROR(VLOOKUP($X$2&amp;ROWS($X$3:X250),#REF!,2,FALSE),"-")</f>
        <v>-</v>
      </c>
      <c r="Y250" s="1" t="str">
        <f>IFERROR(VLOOKUP($Y$2&amp;ROWS($Y$3:Y250),#REF!,2,FALSE),"-")</f>
        <v>-</v>
      </c>
      <c r="Z250" s="1" t="str">
        <f>IFERROR(VLOOKUP($Z$2&amp;ROWS($Z$3:Z250),#REF!,2,FALSE),"-")</f>
        <v>-</v>
      </c>
    </row>
    <row r="251" spans="1:26" x14ac:dyDescent="0.2">
      <c r="A251" s="1" t="str">
        <f>IFERROR(VLOOKUP($A$2&amp;ROWS($A$3:A251),#REF!,2,FALSE),"-")</f>
        <v>-</v>
      </c>
      <c r="B251" s="1" t="str">
        <f>IFERROR(VLOOKUP($B$2&amp;ROWS($B$3:B251),#REF!,2,FALSE),"-")</f>
        <v>-</v>
      </c>
      <c r="C251" s="1" t="str">
        <f>IFERROR(VLOOKUP($C$2&amp;ROWS($C$3:C251),#REF!,2,FALSE),"-")</f>
        <v>-</v>
      </c>
      <c r="D251" s="1" t="str">
        <f>IFERROR(VLOOKUP($D$2&amp;ROWS($D$3:D251),#REF!,2,FALSE),"-")</f>
        <v>-</v>
      </c>
      <c r="E251" s="1" t="str">
        <f>IFERROR(VLOOKUP($E$2&amp;ROWS($E$3:E251),#REF!,2,FALSE),"-")</f>
        <v>-</v>
      </c>
      <c r="F251" s="1" t="str">
        <f>IFERROR(VLOOKUP($F$2&amp;ROWS($F$3:F251),#REF!,2,FALSE),"-")</f>
        <v>-</v>
      </c>
      <c r="G251" s="1" t="str">
        <f>IFERROR(VLOOKUP($G$2&amp;ROWS($G$3:G251),#REF!,2,FALSE),"-")</f>
        <v>-</v>
      </c>
      <c r="H251" s="1" t="str">
        <f>IFERROR(VLOOKUP($H$2&amp;ROWS($H$3:H251),#REF!,2,FALSE),"-")</f>
        <v>-</v>
      </c>
      <c r="I251" s="1" t="str">
        <f>IFERROR(VLOOKUP($I$2&amp;ROWS($I$3:I251),#REF!,2,FALSE),"-")</f>
        <v>-</v>
      </c>
      <c r="J251" s="1" t="str">
        <f>IFERROR(VLOOKUP($J$2&amp;ROWS($J$3:J251),#REF!,2,FALSE),"-")</f>
        <v>-</v>
      </c>
      <c r="K251" s="1" t="str">
        <f>IFERROR(VLOOKUP($K$2&amp;ROWS($K$3:K251),#REF!,2,FALSE),"-")</f>
        <v>-</v>
      </c>
      <c r="L251" s="1" t="str">
        <f>IFERROR(VLOOKUP($L$2&amp;ROWS($L$3:L251),#REF!,2,FALSE),"-")</f>
        <v>-</v>
      </c>
      <c r="M251" s="1" t="str">
        <f>IFERROR(VLOOKUP($M$2&amp;ROWS($M$3:M251),#REF!,2,FALSE),"-")</f>
        <v>-</v>
      </c>
      <c r="N251" s="1" t="str">
        <f>IFERROR(VLOOKUP($N$2&amp;ROWS($N$3:N251),#REF!,2,FALSE),"-")</f>
        <v>-</v>
      </c>
      <c r="O251" s="1" t="str">
        <f>IFERROR(VLOOKUP($O$2&amp;ROWS($O$3:O251),#REF!,2,FALSE),"-")</f>
        <v>-</v>
      </c>
      <c r="P251" s="1" t="str">
        <f>IFERROR(VLOOKUP($P$2&amp;ROWS($P$3:P251),#REF!,2,FALSE),"-")</f>
        <v>-</v>
      </c>
      <c r="Q251" s="1" t="str">
        <f>IFERROR(VLOOKUP($Q$2&amp;ROWS($Q$3:Q251),#REF!,2,FALSE),"-")</f>
        <v>-</v>
      </c>
      <c r="R251" s="1" t="str">
        <f>IFERROR(VLOOKUP($R$2&amp;ROWS($R$3:R251),#REF!,2,FALSE),"-")</f>
        <v>-</v>
      </c>
      <c r="S251" s="1" t="str">
        <f>IFERROR(VLOOKUP($S$2&amp;ROWS($S$3:S251),#REF!,2,FALSE),"-")</f>
        <v>-</v>
      </c>
      <c r="T251" s="1" t="str">
        <f>IFERROR(VLOOKUP($T$2&amp;ROWS($T$3:T251),#REF!,2,FALSE),"-")</f>
        <v>-</v>
      </c>
      <c r="U251" s="1" t="str">
        <f>IFERROR(VLOOKUP($U$2&amp;ROWS($U$3:U251),#REF!,2,FALSE),"-")</f>
        <v>-</v>
      </c>
      <c r="V251" s="1" t="str">
        <f>IFERROR(VLOOKUP($V$2&amp;ROWS($V$3:V251),#REF!,2,FALSE),"-")</f>
        <v>-</v>
      </c>
      <c r="W251" s="1" t="str">
        <f>IFERROR(VLOOKUP($W$2&amp;ROWS($W$3:W251),#REF!,2,FALSE),"-")</f>
        <v>-</v>
      </c>
      <c r="X251" s="1" t="str">
        <f>IFERROR(VLOOKUP($X$2&amp;ROWS($X$3:X251),#REF!,2,FALSE),"-")</f>
        <v>-</v>
      </c>
      <c r="Y251" s="1" t="str">
        <f>IFERROR(VLOOKUP($Y$2&amp;ROWS($Y$3:Y251),#REF!,2,FALSE),"-")</f>
        <v>-</v>
      </c>
      <c r="Z251" s="1" t="str">
        <f>IFERROR(VLOOKUP($Z$2&amp;ROWS($Z$3:Z251),#REF!,2,FALSE),"-")</f>
        <v>-</v>
      </c>
    </row>
    <row r="252" spans="1:26" x14ac:dyDescent="0.2">
      <c r="A252" s="1" t="str">
        <f>IFERROR(VLOOKUP($A$2&amp;ROWS($A$3:A252),#REF!,2,FALSE),"-")</f>
        <v>-</v>
      </c>
      <c r="B252" s="1" t="str">
        <f>IFERROR(VLOOKUP($B$2&amp;ROWS($B$3:B252),#REF!,2,FALSE),"-")</f>
        <v>-</v>
      </c>
      <c r="C252" s="1" t="str">
        <f>IFERROR(VLOOKUP($C$2&amp;ROWS($C$3:C252),#REF!,2,FALSE),"-")</f>
        <v>-</v>
      </c>
      <c r="D252" s="1" t="str">
        <f>IFERROR(VLOOKUP($D$2&amp;ROWS($D$3:D252),#REF!,2,FALSE),"-")</f>
        <v>-</v>
      </c>
      <c r="E252" s="1" t="str">
        <f>IFERROR(VLOOKUP($E$2&amp;ROWS($E$3:E252),#REF!,2,FALSE),"-")</f>
        <v>-</v>
      </c>
      <c r="F252" s="1" t="str">
        <f>IFERROR(VLOOKUP($F$2&amp;ROWS($F$3:F252),#REF!,2,FALSE),"-")</f>
        <v>-</v>
      </c>
      <c r="G252" s="1" t="str">
        <f>IFERROR(VLOOKUP($G$2&amp;ROWS($G$3:G252),#REF!,2,FALSE),"-")</f>
        <v>-</v>
      </c>
      <c r="H252" s="1" t="str">
        <f>IFERROR(VLOOKUP($H$2&amp;ROWS($H$3:H252),#REF!,2,FALSE),"-")</f>
        <v>-</v>
      </c>
      <c r="I252" s="1" t="str">
        <f>IFERROR(VLOOKUP($I$2&amp;ROWS($I$3:I252),#REF!,2,FALSE),"-")</f>
        <v>-</v>
      </c>
      <c r="J252" s="1" t="str">
        <f>IFERROR(VLOOKUP($J$2&amp;ROWS($J$3:J252),#REF!,2,FALSE),"-")</f>
        <v>-</v>
      </c>
      <c r="K252" s="1" t="str">
        <f>IFERROR(VLOOKUP($K$2&amp;ROWS($K$3:K252),#REF!,2,FALSE),"-")</f>
        <v>-</v>
      </c>
      <c r="L252" s="1" t="str">
        <f>IFERROR(VLOOKUP($L$2&amp;ROWS($L$3:L252),#REF!,2,FALSE),"-")</f>
        <v>-</v>
      </c>
      <c r="M252" s="1" t="str">
        <f>IFERROR(VLOOKUP($M$2&amp;ROWS($M$3:M252),#REF!,2,FALSE),"-")</f>
        <v>-</v>
      </c>
      <c r="N252" s="1" t="str">
        <f>IFERROR(VLOOKUP($N$2&amp;ROWS($N$3:N252),#REF!,2,FALSE),"-")</f>
        <v>-</v>
      </c>
      <c r="O252" s="1" t="str">
        <f>IFERROR(VLOOKUP($O$2&amp;ROWS($O$3:O252),#REF!,2,FALSE),"-")</f>
        <v>-</v>
      </c>
      <c r="P252" s="1" t="str">
        <f>IFERROR(VLOOKUP($P$2&amp;ROWS($P$3:P252),#REF!,2,FALSE),"-")</f>
        <v>-</v>
      </c>
      <c r="Q252" s="1" t="str">
        <f>IFERROR(VLOOKUP($Q$2&amp;ROWS($Q$3:Q252),#REF!,2,FALSE),"-")</f>
        <v>-</v>
      </c>
      <c r="R252" s="1" t="str">
        <f>IFERROR(VLOOKUP($R$2&amp;ROWS($R$3:R252),#REF!,2,FALSE),"-")</f>
        <v>-</v>
      </c>
      <c r="S252" s="1" t="str">
        <f>IFERROR(VLOOKUP($S$2&amp;ROWS($S$3:S252),#REF!,2,FALSE),"-")</f>
        <v>-</v>
      </c>
      <c r="T252" s="1" t="str">
        <f>IFERROR(VLOOKUP($T$2&amp;ROWS($T$3:T252),#REF!,2,FALSE),"-")</f>
        <v>-</v>
      </c>
      <c r="U252" s="1" t="str">
        <f>IFERROR(VLOOKUP($U$2&amp;ROWS($U$3:U252),#REF!,2,FALSE),"-")</f>
        <v>-</v>
      </c>
      <c r="V252" s="1" t="str">
        <f>IFERROR(VLOOKUP($V$2&amp;ROWS($V$3:V252),#REF!,2,FALSE),"-")</f>
        <v>-</v>
      </c>
      <c r="W252" s="1" t="str">
        <f>IFERROR(VLOOKUP($W$2&amp;ROWS($W$3:W252),#REF!,2,FALSE),"-")</f>
        <v>-</v>
      </c>
      <c r="X252" s="1" t="str">
        <f>IFERROR(VLOOKUP($X$2&amp;ROWS($X$3:X252),#REF!,2,FALSE),"-")</f>
        <v>-</v>
      </c>
      <c r="Y252" s="1" t="str">
        <f>IFERROR(VLOOKUP($Y$2&amp;ROWS($Y$3:Y252),#REF!,2,FALSE),"-")</f>
        <v>-</v>
      </c>
      <c r="Z252" s="1" t="str">
        <f>IFERROR(VLOOKUP($Z$2&amp;ROWS($Z$3:Z252),#REF!,2,FALSE),"-")</f>
        <v>-</v>
      </c>
    </row>
    <row r="253" spans="1:26" x14ac:dyDescent="0.2">
      <c r="A253" s="1" t="str">
        <f>IFERROR(VLOOKUP($A$2&amp;ROWS($A$3:A253),#REF!,2,FALSE),"-")</f>
        <v>-</v>
      </c>
      <c r="B253" s="1" t="str">
        <f>IFERROR(VLOOKUP($B$2&amp;ROWS($B$3:B253),#REF!,2,FALSE),"-")</f>
        <v>-</v>
      </c>
      <c r="C253" s="1" t="str">
        <f>IFERROR(VLOOKUP($C$2&amp;ROWS($C$3:C253),#REF!,2,FALSE),"-")</f>
        <v>-</v>
      </c>
      <c r="D253" s="1" t="str">
        <f>IFERROR(VLOOKUP($D$2&amp;ROWS($D$3:D253),#REF!,2,FALSE),"-")</f>
        <v>-</v>
      </c>
      <c r="E253" s="1" t="str">
        <f>IFERROR(VLOOKUP($E$2&amp;ROWS($E$3:E253),#REF!,2,FALSE),"-")</f>
        <v>-</v>
      </c>
      <c r="F253" s="1" t="str">
        <f>IFERROR(VLOOKUP($F$2&amp;ROWS($F$3:F253),#REF!,2,FALSE),"-")</f>
        <v>-</v>
      </c>
      <c r="G253" s="1" t="str">
        <f>IFERROR(VLOOKUP($G$2&amp;ROWS($G$3:G253),#REF!,2,FALSE),"-")</f>
        <v>-</v>
      </c>
      <c r="H253" s="1" t="str">
        <f>IFERROR(VLOOKUP($H$2&amp;ROWS($H$3:H253),#REF!,2,FALSE),"-")</f>
        <v>-</v>
      </c>
      <c r="I253" s="1" t="str">
        <f>IFERROR(VLOOKUP($I$2&amp;ROWS($I$3:I253),#REF!,2,FALSE),"-")</f>
        <v>-</v>
      </c>
      <c r="J253" s="1" t="str">
        <f>IFERROR(VLOOKUP($J$2&amp;ROWS($J$3:J253),#REF!,2,FALSE),"-")</f>
        <v>-</v>
      </c>
      <c r="K253" s="1" t="str">
        <f>IFERROR(VLOOKUP($K$2&amp;ROWS($K$3:K253),#REF!,2,FALSE),"-")</f>
        <v>-</v>
      </c>
      <c r="L253" s="1" t="str">
        <f>IFERROR(VLOOKUP($L$2&amp;ROWS($L$3:L253),#REF!,2,FALSE),"-")</f>
        <v>-</v>
      </c>
      <c r="M253" s="1" t="str">
        <f>IFERROR(VLOOKUP($M$2&amp;ROWS($M$3:M253),#REF!,2,FALSE),"-")</f>
        <v>-</v>
      </c>
      <c r="N253" s="1" t="str">
        <f>IFERROR(VLOOKUP($N$2&amp;ROWS($N$3:N253),#REF!,2,FALSE),"-")</f>
        <v>-</v>
      </c>
      <c r="O253" s="1" t="str">
        <f>IFERROR(VLOOKUP($O$2&amp;ROWS($O$3:O253),#REF!,2,FALSE),"-")</f>
        <v>-</v>
      </c>
      <c r="P253" s="1" t="str">
        <f>IFERROR(VLOOKUP($P$2&amp;ROWS($P$3:P253),#REF!,2,FALSE),"-")</f>
        <v>-</v>
      </c>
      <c r="Q253" s="1" t="str">
        <f>IFERROR(VLOOKUP($Q$2&amp;ROWS($Q$3:Q253),#REF!,2,FALSE),"-")</f>
        <v>-</v>
      </c>
      <c r="R253" s="1" t="str">
        <f>IFERROR(VLOOKUP($R$2&amp;ROWS($R$3:R253),#REF!,2,FALSE),"-")</f>
        <v>-</v>
      </c>
      <c r="S253" s="1" t="str">
        <f>IFERROR(VLOOKUP($S$2&amp;ROWS($S$3:S253),#REF!,2,FALSE),"-")</f>
        <v>-</v>
      </c>
      <c r="T253" s="1" t="str">
        <f>IFERROR(VLOOKUP($T$2&amp;ROWS($T$3:T253),#REF!,2,FALSE),"-")</f>
        <v>-</v>
      </c>
      <c r="U253" s="1" t="str">
        <f>IFERROR(VLOOKUP($U$2&amp;ROWS($U$3:U253),#REF!,2,FALSE),"-")</f>
        <v>-</v>
      </c>
      <c r="V253" s="1" t="str">
        <f>IFERROR(VLOOKUP($V$2&amp;ROWS($V$3:V253),#REF!,2,FALSE),"-")</f>
        <v>-</v>
      </c>
      <c r="W253" s="1" t="str">
        <f>IFERROR(VLOOKUP($W$2&amp;ROWS($W$3:W253),#REF!,2,FALSE),"-")</f>
        <v>-</v>
      </c>
      <c r="X253" s="1" t="str">
        <f>IFERROR(VLOOKUP($X$2&amp;ROWS($X$3:X253),#REF!,2,FALSE),"-")</f>
        <v>-</v>
      </c>
      <c r="Y253" s="1" t="str">
        <f>IFERROR(VLOOKUP($Y$2&amp;ROWS($Y$3:Y253),#REF!,2,FALSE),"-")</f>
        <v>-</v>
      </c>
      <c r="Z253" s="1" t="str">
        <f>IFERROR(VLOOKUP($Z$2&amp;ROWS($Z$3:Z253),#REF!,2,FALSE),"-")</f>
        <v>-</v>
      </c>
    </row>
    <row r="254" spans="1:26" x14ac:dyDescent="0.2">
      <c r="A254" s="1" t="str">
        <f>IFERROR(VLOOKUP($A$2&amp;ROWS($A$3:A254),#REF!,2,FALSE),"-")</f>
        <v>-</v>
      </c>
      <c r="B254" s="1" t="str">
        <f>IFERROR(VLOOKUP($B$2&amp;ROWS($B$3:B254),#REF!,2,FALSE),"-")</f>
        <v>-</v>
      </c>
      <c r="C254" s="1" t="str">
        <f>IFERROR(VLOOKUP($C$2&amp;ROWS($C$3:C254),#REF!,2,FALSE),"-")</f>
        <v>-</v>
      </c>
      <c r="D254" s="1" t="str">
        <f>IFERROR(VLOOKUP($D$2&amp;ROWS($D$3:D254),#REF!,2,FALSE),"-")</f>
        <v>-</v>
      </c>
      <c r="E254" s="1" t="str">
        <f>IFERROR(VLOOKUP($E$2&amp;ROWS($E$3:E254),#REF!,2,FALSE),"-")</f>
        <v>-</v>
      </c>
      <c r="F254" s="1" t="str">
        <f>IFERROR(VLOOKUP($F$2&amp;ROWS($F$3:F254),#REF!,2,FALSE),"-")</f>
        <v>-</v>
      </c>
      <c r="G254" s="1" t="str">
        <f>IFERROR(VLOOKUP($G$2&amp;ROWS($G$3:G254),#REF!,2,FALSE),"-")</f>
        <v>-</v>
      </c>
      <c r="H254" s="1" t="str">
        <f>IFERROR(VLOOKUP($H$2&amp;ROWS($H$3:H254),#REF!,2,FALSE),"-")</f>
        <v>-</v>
      </c>
      <c r="I254" s="1" t="str">
        <f>IFERROR(VLOOKUP($I$2&amp;ROWS($I$3:I254),#REF!,2,FALSE),"-")</f>
        <v>-</v>
      </c>
      <c r="J254" s="1" t="str">
        <f>IFERROR(VLOOKUP($J$2&amp;ROWS($J$3:J254),#REF!,2,FALSE),"-")</f>
        <v>-</v>
      </c>
      <c r="K254" s="1" t="str">
        <f>IFERROR(VLOOKUP($K$2&amp;ROWS($K$3:K254),#REF!,2,FALSE),"-")</f>
        <v>-</v>
      </c>
      <c r="L254" s="1" t="str">
        <f>IFERROR(VLOOKUP($L$2&amp;ROWS($L$3:L254),#REF!,2,FALSE),"-")</f>
        <v>-</v>
      </c>
      <c r="M254" s="1" t="str">
        <f>IFERROR(VLOOKUP($M$2&amp;ROWS($M$3:M254),#REF!,2,FALSE),"-")</f>
        <v>-</v>
      </c>
      <c r="N254" s="1" t="str">
        <f>IFERROR(VLOOKUP($N$2&amp;ROWS($N$3:N254),#REF!,2,FALSE),"-")</f>
        <v>-</v>
      </c>
      <c r="O254" s="1" t="str">
        <f>IFERROR(VLOOKUP($O$2&amp;ROWS($O$3:O254),#REF!,2,FALSE),"-")</f>
        <v>-</v>
      </c>
      <c r="P254" s="1" t="str">
        <f>IFERROR(VLOOKUP($P$2&amp;ROWS($P$3:P254),#REF!,2,FALSE),"-")</f>
        <v>-</v>
      </c>
      <c r="Q254" s="1" t="str">
        <f>IFERROR(VLOOKUP($Q$2&amp;ROWS($Q$3:Q254),#REF!,2,FALSE),"-")</f>
        <v>-</v>
      </c>
      <c r="R254" s="1" t="str">
        <f>IFERROR(VLOOKUP($R$2&amp;ROWS($R$3:R254),#REF!,2,FALSE),"-")</f>
        <v>-</v>
      </c>
      <c r="S254" s="1" t="str">
        <f>IFERROR(VLOOKUP($S$2&amp;ROWS($S$3:S254),#REF!,2,FALSE),"-")</f>
        <v>-</v>
      </c>
      <c r="T254" s="1" t="str">
        <f>IFERROR(VLOOKUP($T$2&amp;ROWS($T$3:T254),#REF!,2,FALSE),"-")</f>
        <v>-</v>
      </c>
      <c r="U254" s="1" t="str">
        <f>IFERROR(VLOOKUP($U$2&amp;ROWS($U$3:U254),#REF!,2,FALSE),"-")</f>
        <v>-</v>
      </c>
      <c r="V254" s="1" t="str">
        <f>IFERROR(VLOOKUP($V$2&amp;ROWS($V$3:V254),#REF!,2,FALSE),"-")</f>
        <v>-</v>
      </c>
      <c r="W254" s="1" t="str">
        <f>IFERROR(VLOOKUP($W$2&amp;ROWS($W$3:W254),#REF!,2,FALSE),"-")</f>
        <v>-</v>
      </c>
      <c r="X254" s="1" t="str">
        <f>IFERROR(VLOOKUP($X$2&amp;ROWS($X$3:X254),#REF!,2,FALSE),"-")</f>
        <v>-</v>
      </c>
      <c r="Y254" s="1" t="str">
        <f>IFERROR(VLOOKUP($Y$2&amp;ROWS($Y$3:Y254),#REF!,2,FALSE),"-")</f>
        <v>-</v>
      </c>
      <c r="Z254" s="1" t="str">
        <f>IFERROR(VLOOKUP($Z$2&amp;ROWS($Z$3:Z254),#REF!,2,FALSE),"-")</f>
        <v>-</v>
      </c>
    </row>
    <row r="255" spans="1:26" x14ac:dyDescent="0.2">
      <c r="A255" s="1" t="str">
        <f>IFERROR(VLOOKUP($A$2&amp;ROWS($A$3:A255),#REF!,2,FALSE),"-")</f>
        <v>-</v>
      </c>
      <c r="B255" s="1" t="str">
        <f>IFERROR(VLOOKUP($B$2&amp;ROWS($B$3:B255),#REF!,2,FALSE),"-")</f>
        <v>-</v>
      </c>
      <c r="C255" s="1" t="str">
        <f>IFERROR(VLOOKUP($C$2&amp;ROWS($C$3:C255),#REF!,2,FALSE),"-")</f>
        <v>-</v>
      </c>
      <c r="D255" s="1" t="str">
        <f>IFERROR(VLOOKUP($D$2&amp;ROWS($D$3:D255),#REF!,2,FALSE),"-")</f>
        <v>-</v>
      </c>
      <c r="E255" s="1" t="str">
        <f>IFERROR(VLOOKUP($E$2&amp;ROWS($E$3:E255),#REF!,2,FALSE),"-")</f>
        <v>-</v>
      </c>
      <c r="F255" s="1" t="str">
        <f>IFERROR(VLOOKUP($F$2&amp;ROWS($F$3:F255),#REF!,2,FALSE),"-")</f>
        <v>-</v>
      </c>
      <c r="G255" s="1" t="str">
        <f>IFERROR(VLOOKUP($G$2&amp;ROWS($G$3:G255),#REF!,2,FALSE),"-")</f>
        <v>-</v>
      </c>
      <c r="H255" s="1" t="str">
        <f>IFERROR(VLOOKUP($H$2&amp;ROWS($H$3:H255),#REF!,2,FALSE),"-")</f>
        <v>-</v>
      </c>
      <c r="I255" s="1" t="str">
        <f>IFERROR(VLOOKUP($I$2&amp;ROWS($I$3:I255),#REF!,2,FALSE),"-")</f>
        <v>-</v>
      </c>
      <c r="J255" s="1" t="str">
        <f>IFERROR(VLOOKUP($J$2&amp;ROWS($J$3:J255),#REF!,2,FALSE),"-")</f>
        <v>-</v>
      </c>
      <c r="K255" s="1" t="str">
        <f>IFERROR(VLOOKUP($K$2&amp;ROWS($K$3:K255),#REF!,2,FALSE),"-")</f>
        <v>-</v>
      </c>
      <c r="L255" s="1" t="str">
        <f>IFERROR(VLOOKUP($L$2&amp;ROWS($L$3:L255),#REF!,2,FALSE),"-")</f>
        <v>-</v>
      </c>
      <c r="M255" s="1" t="str">
        <f>IFERROR(VLOOKUP($M$2&amp;ROWS($M$3:M255),#REF!,2,FALSE),"-")</f>
        <v>-</v>
      </c>
      <c r="N255" s="1" t="str">
        <f>IFERROR(VLOOKUP($N$2&amp;ROWS($N$3:N255),#REF!,2,FALSE),"-")</f>
        <v>-</v>
      </c>
      <c r="O255" s="1" t="str">
        <f>IFERROR(VLOOKUP($O$2&amp;ROWS($O$3:O255),#REF!,2,FALSE),"-")</f>
        <v>-</v>
      </c>
      <c r="P255" s="1" t="str">
        <f>IFERROR(VLOOKUP($P$2&amp;ROWS($P$3:P255),#REF!,2,FALSE),"-")</f>
        <v>-</v>
      </c>
      <c r="Q255" s="1" t="str">
        <f>IFERROR(VLOOKUP($Q$2&amp;ROWS($Q$3:Q255),#REF!,2,FALSE),"-")</f>
        <v>-</v>
      </c>
      <c r="R255" s="1" t="str">
        <f>IFERROR(VLOOKUP($R$2&amp;ROWS($R$3:R255),#REF!,2,FALSE),"-")</f>
        <v>-</v>
      </c>
      <c r="S255" s="1" t="str">
        <f>IFERROR(VLOOKUP($S$2&amp;ROWS($S$3:S255),#REF!,2,FALSE),"-")</f>
        <v>-</v>
      </c>
      <c r="T255" s="1" t="str">
        <f>IFERROR(VLOOKUP($T$2&amp;ROWS($T$3:T255),#REF!,2,FALSE),"-")</f>
        <v>-</v>
      </c>
      <c r="U255" s="1" t="str">
        <f>IFERROR(VLOOKUP($U$2&amp;ROWS($U$3:U255),#REF!,2,FALSE),"-")</f>
        <v>-</v>
      </c>
      <c r="V255" s="1" t="str">
        <f>IFERROR(VLOOKUP($V$2&amp;ROWS($V$3:V255),#REF!,2,FALSE),"-")</f>
        <v>-</v>
      </c>
      <c r="W255" s="1" t="str">
        <f>IFERROR(VLOOKUP($W$2&amp;ROWS($W$3:W255),#REF!,2,FALSE),"-")</f>
        <v>-</v>
      </c>
      <c r="X255" s="1" t="str">
        <f>IFERROR(VLOOKUP($X$2&amp;ROWS($X$3:X255),#REF!,2,FALSE),"-")</f>
        <v>-</v>
      </c>
      <c r="Y255" s="1" t="str">
        <f>IFERROR(VLOOKUP($Y$2&amp;ROWS($Y$3:Y255),#REF!,2,FALSE),"-")</f>
        <v>-</v>
      </c>
      <c r="Z255" s="1" t="str">
        <f>IFERROR(VLOOKUP($Z$2&amp;ROWS($Z$3:Z255),#REF!,2,FALSE),"-")</f>
        <v>-</v>
      </c>
    </row>
    <row r="256" spans="1:26" x14ac:dyDescent="0.2">
      <c r="A256" s="1" t="str">
        <f>IFERROR(VLOOKUP($A$2&amp;ROWS($A$3:A256),#REF!,2,FALSE),"-")</f>
        <v>-</v>
      </c>
      <c r="B256" s="1" t="str">
        <f>IFERROR(VLOOKUP($B$2&amp;ROWS($B$3:B256),#REF!,2,FALSE),"-")</f>
        <v>-</v>
      </c>
      <c r="C256" s="1" t="str">
        <f>IFERROR(VLOOKUP($C$2&amp;ROWS($C$3:C256),#REF!,2,FALSE),"-")</f>
        <v>-</v>
      </c>
      <c r="D256" s="1" t="str">
        <f>IFERROR(VLOOKUP($D$2&amp;ROWS($D$3:D256),#REF!,2,FALSE),"-")</f>
        <v>-</v>
      </c>
      <c r="E256" s="1" t="str">
        <f>IFERROR(VLOOKUP($E$2&amp;ROWS($E$3:E256),#REF!,2,FALSE),"-")</f>
        <v>-</v>
      </c>
      <c r="F256" s="1" t="str">
        <f>IFERROR(VLOOKUP($F$2&amp;ROWS($F$3:F256),#REF!,2,FALSE),"-")</f>
        <v>-</v>
      </c>
      <c r="G256" s="1" t="str">
        <f>IFERROR(VLOOKUP($G$2&amp;ROWS($G$3:G256),#REF!,2,FALSE),"-")</f>
        <v>-</v>
      </c>
      <c r="H256" s="1" t="str">
        <f>IFERROR(VLOOKUP($H$2&amp;ROWS($H$3:H256),#REF!,2,FALSE),"-")</f>
        <v>-</v>
      </c>
      <c r="I256" s="1" t="str">
        <f>IFERROR(VLOOKUP($I$2&amp;ROWS($I$3:I256),#REF!,2,FALSE),"-")</f>
        <v>-</v>
      </c>
      <c r="J256" s="1" t="str">
        <f>IFERROR(VLOOKUP($J$2&amp;ROWS($J$3:J256),#REF!,2,FALSE),"-")</f>
        <v>-</v>
      </c>
      <c r="K256" s="1" t="str">
        <f>IFERROR(VLOOKUP($K$2&amp;ROWS($K$3:K256),#REF!,2,FALSE),"-")</f>
        <v>-</v>
      </c>
      <c r="L256" s="1" t="str">
        <f>IFERROR(VLOOKUP($L$2&amp;ROWS($L$3:L256),#REF!,2,FALSE),"-")</f>
        <v>-</v>
      </c>
      <c r="M256" s="1" t="str">
        <f>IFERROR(VLOOKUP($M$2&amp;ROWS($M$3:M256),#REF!,2,FALSE),"-")</f>
        <v>-</v>
      </c>
      <c r="N256" s="1" t="str">
        <f>IFERROR(VLOOKUP($N$2&amp;ROWS($N$3:N256),#REF!,2,FALSE),"-")</f>
        <v>-</v>
      </c>
      <c r="O256" s="1" t="str">
        <f>IFERROR(VLOOKUP($O$2&amp;ROWS($O$3:O256),#REF!,2,FALSE),"-")</f>
        <v>-</v>
      </c>
      <c r="P256" s="1" t="str">
        <f>IFERROR(VLOOKUP($P$2&amp;ROWS($P$3:P256),#REF!,2,FALSE),"-")</f>
        <v>-</v>
      </c>
      <c r="Q256" s="1" t="str">
        <f>IFERROR(VLOOKUP($Q$2&amp;ROWS($Q$3:Q256),#REF!,2,FALSE),"-")</f>
        <v>-</v>
      </c>
      <c r="R256" s="1" t="str">
        <f>IFERROR(VLOOKUP($R$2&amp;ROWS($R$3:R256),#REF!,2,FALSE),"-")</f>
        <v>-</v>
      </c>
      <c r="S256" s="1" t="str">
        <f>IFERROR(VLOOKUP($S$2&amp;ROWS($S$3:S256),#REF!,2,FALSE),"-")</f>
        <v>-</v>
      </c>
      <c r="T256" s="1" t="str">
        <f>IFERROR(VLOOKUP($T$2&amp;ROWS($T$3:T256),#REF!,2,FALSE),"-")</f>
        <v>-</v>
      </c>
      <c r="U256" s="1" t="str">
        <f>IFERROR(VLOOKUP($U$2&amp;ROWS($U$3:U256),#REF!,2,FALSE),"-")</f>
        <v>-</v>
      </c>
      <c r="V256" s="1" t="str">
        <f>IFERROR(VLOOKUP($V$2&amp;ROWS($V$3:V256),#REF!,2,FALSE),"-")</f>
        <v>-</v>
      </c>
      <c r="W256" s="1" t="str">
        <f>IFERROR(VLOOKUP($W$2&amp;ROWS($W$3:W256),#REF!,2,FALSE),"-")</f>
        <v>-</v>
      </c>
      <c r="X256" s="1" t="str">
        <f>IFERROR(VLOOKUP($X$2&amp;ROWS($X$3:X256),#REF!,2,FALSE),"-")</f>
        <v>-</v>
      </c>
      <c r="Y256" s="1" t="str">
        <f>IFERROR(VLOOKUP($Y$2&amp;ROWS($Y$3:Y256),#REF!,2,FALSE),"-")</f>
        <v>-</v>
      </c>
      <c r="Z256" s="1" t="str">
        <f>IFERROR(VLOOKUP($Z$2&amp;ROWS($Z$3:Z256),#REF!,2,FALSE),"-")</f>
        <v>-</v>
      </c>
    </row>
    <row r="257" spans="1:26" x14ac:dyDescent="0.2">
      <c r="A257" s="1" t="str">
        <f>IFERROR(VLOOKUP($A$2&amp;ROWS($A$3:A257),#REF!,2,FALSE),"-")</f>
        <v>-</v>
      </c>
      <c r="B257" s="1" t="str">
        <f>IFERROR(VLOOKUP($B$2&amp;ROWS($B$3:B257),#REF!,2,FALSE),"-")</f>
        <v>-</v>
      </c>
      <c r="C257" s="1" t="str">
        <f>IFERROR(VLOOKUP($C$2&amp;ROWS($C$3:C257),#REF!,2,FALSE),"-")</f>
        <v>-</v>
      </c>
      <c r="D257" s="1" t="str">
        <f>IFERROR(VLOOKUP($D$2&amp;ROWS($D$3:D257),#REF!,2,FALSE),"-")</f>
        <v>-</v>
      </c>
      <c r="E257" s="1" t="str">
        <f>IFERROR(VLOOKUP($E$2&amp;ROWS($E$3:E257),#REF!,2,FALSE),"-")</f>
        <v>-</v>
      </c>
      <c r="F257" s="1" t="str">
        <f>IFERROR(VLOOKUP($F$2&amp;ROWS($F$3:F257),#REF!,2,FALSE),"-")</f>
        <v>-</v>
      </c>
      <c r="G257" s="1" t="str">
        <f>IFERROR(VLOOKUP($G$2&amp;ROWS($G$3:G257),#REF!,2,FALSE),"-")</f>
        <v>-</v>
      </c>
      <c r="H257" s="1" t="str">
        <f>IFERROR(VLOOKUP($H$2&amp;ROWS($H$3:H257),#REF!,2,FALSE),"-")</f>
        <v>-</v>
      </c>
      <c r="I257" s="1" t="str">
        <f>IFERROR(VLOOKUP($I$2&amp;ROWS($I$3:I257),#REF!,2,FALSE),"-")</f>
        <v>-</v>
      </c>
      <c r="J257" s="1" t="str">
        <f>IFERROR(VLOOKUP($J$2&amp;ROWS($J$3:J257),#REF!,2,FALSE),"-")</f>
        <v>-</v>
      </c>
      <c r="K257" s="1" t="str">
        <f>IFERROR(VLOOKUP($K$2&amp;ROWS($K$3:K257),#REF!,2,FALSE),"-")</f>
        <v>-</v>
      </c>
      <c r="L257" s="1" t="str">
        <f>IFERROR(VLOOKUP($L$2&amp;ROWS($L$3:L257),#REF!,2,FALSE),"-")</f>
        <v>-</v>
      </c>
      <c r="M257" s="1" t="str">
        <f>IFERROR(VLOOKUP($M$2&amp;ROWS($M$3:M257),#REF!,2,FALSE),"-")</f>
        <v>-</v>
      </c>
      <c r="N257" s="1" t="str">
        <f>IFERROR(VLOOKUP($N$2&amp;ROWS($N$3:N257),#REF!,2,FALSE),"-")</f>
        <v>-</v>
      </c>
      <c r="O257" s="1" t="str">
        <f>IFERROR(VLOOKUP($O$2&amp;ROWS($O$3:O257),#REF!,2,FALSE),"-")</f>
        <v>-</v>
      </c>
      <c r="P257" s="1" t="str">
        <f>IFERROR(VLOOKUP($P$2&amp;ROWS($P$3:P257),#REF!,2,FALSE),"-")</f>
        <v>-</v>
      </c>
      <c r="Q257" s="1" t="str">
        <f>IFERROR(VLOOKUP($Q$2&amp;ROWS($Q$3:Q257),#REF!,2,FALSE),"-")</f>
        <v>-</v>
      </c>
      <c r="R257" s="1" t="str">
        <f>IFERROR(VLOOKUP($R$2&amp;ROWS($R$3:R257),#REF!,2,FALSE),"-")</f>
        <v>-</v>
      </c>
      <c r="S257" s="1" t="str">
        <f>IFERROR(VLOOKUP($S$2&amp;ROWS($S$3:S257),#REF!,2,FALSE),"-")</f>
        <v>-</v>
      </c>
      <c r="T257" s="1" t="str">
        <f>IFERROR(VLOOKUP($T$2&amp;ROWS($T$3:T257),#REF!,2,FALSE),"-")</f>
        <v>-</v>
      </c>
      <c r="U257" s="1" t="str">
        <f>IFERROR(VLOOKUP($U$2&amp;ROWS($U$3:U257),#REF!,2,FALSE),"-")</f>
        <v>-</v>
      </c>
      <c r="V257" s="1" t="str">
        <f>IFERROR(VLOOKUP($V$2&amp;ROWS($V$3:V257),#REF!,2,FALSE),"-")</f>
        <v>-</v>
      </c>
      <c r="W257" s="1" t="str">
        <f>IFERROR(VLOOKUP($W$2&amp;ROWS($W$3:W257),#REF!,2,FALSE),"-")</f>
        <v>-</v>
      </c>
      <c r="X257" s="1" t="str">
        <f>IFERROR(VLOOKUP($X$2&amp;ROWS($X$3:X257),#REF!,2,FALSE),"-")</f>
        <v>-</v>
      </c>
      <c r="Y257" s="1" t="str">
        <f>IFERROR(VLOOKUP($Y$2&amp;ROWS($Y$3:Y257),#REF!,2,FALSE),"-")</f>
        <v>-</v>
      </c>
      <c r="Z257" s="1" t="str">
        <f>IFERROR(VLOOKUP($Z$2&amp;ROWS($Z$3:Z257),#REF!,2,FALSE),"-")</f>
        <v>-</v>
      </c>
    </row>
    <row r="258" spans="1:26" x14ac:dyDescent="0.2">
      <c r="A258" s="1" t="str">
        <f>IFERROR(VLOOKUP($A$2&amp;ROWS($A$3:A258),#REF!,2,FALSE),"-")</f>
        <v>-</v>
      </c>
      <c r="B258" s="1" t="str">
        <f>IFERROR(VLOOKUP($B$2&amp;ROWS($B$3:B258),#REF!,2,FALSE),"-")</f>
        <v>-</v>
      </c>
      <c r="C258" s="1" t="str">
        <f>IFERROR(VLOOKUP($C$2&amp;ROWS($C$3:C258),#REF!,2,FALSE),"-")</f>
        <v>-</v>
      </c>
      <c r="D258" s="1" t="str">
        <f>IFERROR(VLOOKUP($D$2&amp;ROWS($D$3:D258),#REF!,2,FALSE),"-")</f>
        <v>-</v>
      </c>
      <c r="E258" s="1" t="str">
        <f>IFERROR(VLOOKUP($E$2&amp;ROWS($E$3:E258),#REF!,2,FALSE),"-")</f>
        <v>-</v>
      </c>
      <c r="F258" s="1" t="str">
        <f>IFERROR(VLOOKUP($F$2&amp;ROWS($F$3:F258),#REF!,2,FALSE),"-")</f>
        <v>-</v>
      </c>
      <c r="G258" s="1" t="str">
        <f>IFERROR(VLOOKUP($G$2&amp;ROWS($G$3:G258),#REF!,2,FALSE),"-")</f>
        <v>-</v>
      </c>
      <c r="H258" s="1" t="str">
        <f>IFERROR(VLOOKUP($H$2&amp;ROWS($H$3:H258),#REF!,2,FALSE),"-")</f>
        <v>-</v>
      </c>
      <c r="I258" s="1" t="str">
        <f>IFERROR(VLOOKUP($I$2&amp;ROWS($I$3:I258),#REF!,2,FALSE),"-")</f>
        <v>-</v>
      </c>
      <c r="J258" s="1" t="str">
        <f>IFERROR(VLOOKUP($J$2&amp;ROWS($J$3:J258),#REF!,2,FALSE),"-")</f>
        <v>-</v>
      </c>
      <c r="K258" s="1" t="str">
        <f>IFERROR(VLOOKUP($K$2&amp;ROWS($K$3:K258),#REF!,2,FALSE),"-")</f>
        <v>-</v>
      </c>
      <c r="L258" s="1" t="str">
        <f>IFERROR(VLOOKUP($L$2&amp;ROWS($L$3:L258),#REF!,2,FALSE),"-")</f>
        <v>-</v>
      </c>
      <c r="M258" s="1" t="str">
        <f>IFERROR(VLOOKUP($M$2&amp;ROWS($M$3:M258),#REF!,2,FALSE),"-")</f>
        <v>-</v>
      </c>
      <c r="N258" s="1" t="str">
        <f>IFERROR(VLOOKUP($N$2&amp;ROWS($N$3:N258),#REF!,2,FALSE),"-")</f>
        <v>-</v>
      </c>
      <c r="O258" s="1" t="str">
        <f>IFERROR(VLOOKUP($O$2&amp;ROWS($O$3:O258),#REF!,2,FALSE),"-")</f>
        <v>-</v>
      </c>
      <c r="P258" s="1" t="str">
        <f>IFERROR(VLOOKUP($P$2&amp;ROWS($P$3:P258),#REF!,2,FALSE),"-")</f>
        <v>-</v>
      </c>
      <c r="Q258" s="1" t="str">
        <f>IFERROR(VLOOKUP($Q$2&amp;ROWS($Q$3:Q258),#REF!,2,FALSE),"-")</f>
        <v>-</v>
      </c>
      <c r="R258" s="1" t="str">
        <f>IFERROR(VLOOKUP($R$2&amp;ROWS($R$3:R258),#REF!,2,FALSE),"-")</f>
        <v>-</v>
      </c>
      <c r="S258" s="1" t="str">
        <f>IFERROR(VLOOKUP($S$2&amp;ROWS($S$3:S258),#REF!,2,FALSE),"-")</f>
        <v>-</v>
      </c>
      <c r="T258" s="1" t="str">
        <f>IFERROR(VLOOKUP($T$2&amp;ROWS($T$3:T258),#REF!,2,FALSE),"-")</f>
        <v>-</v>
      </c>
      <c r="U258" s="1" t="str">
        <f>IFERROR(VLOOKUP($U$2&amp;ROWS($U$3:U258),#REF!,2,FALSE),"-")</f>
        <v>-</v>
      </c>
      <c r="V258" s="1" t="str">
        <f>IFERROR(VLOOKUP($V$2&amp;ROWS($V$3:V258),#REF!,2,FALSE),"-")</f>
        <v>-</v>
      </c>
      <c r="W258" s="1" t="str">
        <f>IFERROR(VLOOKUP($W$2&amp;ROWS($W$3:W258),#REF!,2,FALSE),"-")</f>
        <v>-</v>
      </c>
      <c r="X258" s="1" t="str">
        <f>IFERROR(VLOOKUP($X$2&amp;ROWS($X$3:X258),#REF!,2,FALSE),"-")</f>
        <v>-</v>
      </c>
      <c r="Y258" s="1" t="str">
        <f>IFERROR(VLOOKUP($Y$2&amp;ROWS($Y$3:Y258),#REF!,2,FALSE),"-")</f>
        <v>-</v>
      </c>
      <c r="Z258" s="1" t="str">
        <f>IFERROR(VLOOKUP($Z$2&amp;ROWS($Z$3:Z258),#REF!,2,FALSE),"-")</f>
        <v>-</v>
      </c>
    </row>
    <row r="259" spans="1:26" x14ac:dyDescent="0.2">
      <c r="A259" s="1" t="str">
        <f>IFERROR(VLOOKUP($A$2&amp;ROWS($A$3:A259),#REF!,2,FALSE),"-")</f>
        <v>-</v>
      </c>
      <c r="B259" s="1" t="str">
        <f>IFERROR(VLOOKUP($B$2&amp;ROWS($B$3:B259),#REF!,2,FALSE),"-")</f>
        <v>-</v>
      </c>
      <c r="C259" s="1" t="str">
        <f>IFERROR(VLOOKUP($C$2&amp;ROWS($C$3:C259),#REF!,2,FALSE),"-")</f>
        <v>-</v>
      </c>
      <c r="D259" s="1" t="str">
        <f>IFERROR(VLOOKUP($D$2&amp;ROWS($D$3:D259),#REF!,2,FALSE),"-")</f>
        <v>-</v>
      </c>
      <c r="E259" s="1" t="str">
        <f>IFERROR(VLOOKUP($E$2&amp;ROWS($E$3:E259),#REF!,2,FALSE),"-")</f>
        <v>-</v>
      </c>
      <c r="F259" s="1" t="str">
        <f>IFERROR(VLOOKUP($F$2&amp;ROWS($F$3:F259),#REF!,2,FALSE),"-")</f>
        <v>-</v>
      </c>
      <c r="G259" s="1" t="str">
        <f>IFERROR(VLOOKUP($G$2&amp;ROWS($G$3:G259),#REF!,2,FALSE),"-")</f>
        <v>-</v>
      </c>
      <c r="H259" s="1" t="str">
        <f>IFERROR(VLOOKUP($H$2&amp;ROWS($H$3:H259),#REF!,2,FALSE),"-")</f>
        <v>-</v>
      </c>
      <c r="I259" s="1" t="str">
        <f>IFERROR(VLOOKUP($I$2&amp;ROWS($I$3:I259),#REF!,2,FALSE),"-")</f>
        <v>-</v>
      </c>
      <c r="J259" s="1" t="str">
        <f>IFERROR(VLOOKUP($J$2&amp;ROWS($J$3:J259),#REF!,2,FALSE),"-")</f>
        <v>-</v>
      </c>
      <c r="K259" s="1" t="str">
        <f>IFERROR(VLOOKUP($K$2&amp;ROWS($K$3:K259),#REF!,2,FALSE),"-")</f>
        <v>-</v>
      </c>
      <c r="L259" s="1" t="str">
        <f>IFERROR(VLOOKUP($L$2&amp;ROWS($L$3:L259),#REF!,2,FALSE),"-")</f>
        <v>-</v>
      </c>
      <c r="M259" s="1" t="str">
        <f>IFERROR(VLOOKUP($M$2&amp;ROWS($M$3:M259),#REF!,2,FALSE),"-")</f>
        <v>-</v>
      </c>
      <c r="N259" s="1" t="str">
        <f>IFERROR(VLOOKUP($N$2&amp;ROWS($N$3:N259),#REF!,2,FALSE),"-")</f>
        <v>-</v>
      </c>
      <c r="O259" s="1" t="str">
        <f>IFERROR(VLOOKUP($O$2&amp;ROWS($O$3:O259),#REF!,2,FALSE),"-")</f>
        <v>-</v>
      </c>
      <c r="P259" s="1" t="str">
        <f>IFERROR(VLOOKUP($P$2&amp;ROWS($P$3:P259),#REF!,2,FALSE),"-")</f>
        <v>-</v>
      </c>
      <c r="Q259" s="1" t="str">
        <f>IFERROR(VLOOKUP($Q$2&amp;ROWS($Q$3:Q259),#REF!,2,FALSE),"-")</f>
        <v>-</v>
      </c>
      <c r="R259" s="1" t="str">
        <f>IFERROR(VLOOKUP($R$2&amp;ROWS($R$3:R259),#REF!,2,FALSE),"-")</f>
        <v>-</v>
      </c>
      <c r="S259" s="1" t="str">
        <f>IFERROR(VLOOKUP($S$2&amp;ROWS($S$3:S259),#REF!,2,FALSE),"-")</f>
        <v>-</v>
      </c>
      <c r="T259" s="1" t="str">
        <f>IFERROR(VLOOKUP($T$2&amp;ROWS($T$3:T259),#REF!,2,FALSE),"-")</f>
        <v>-</v>
      </c>
      <c r="U259" s="1" t="str">
        <f>IFERROR(VLOOKUP($U$2&amp;ROWS($U$3:U259),#REF!,2,FALSE),"-")</f>
        <v>-</v>
      </c>
      <c r="V259" s="1" t="str">
        <f>IFERROR(VLOOKUP($V$2&amp;ROWS($V$3:V259),#REF!,2,FALSE),"-")</f>
        <v>-</v>
      </c>
      <c r="W259" s="1" t="str">
        <f>IFERROR(VLOOKUP($W$2&amp;ROWS($W$3:W259),#REF!,2,FALSE),"-")</f>
        <v>-</v>
      </c>
      <c r="X259" s="1" t="str">
        <f>IFERROR(VLOOKUP($X$2&amp;ROWS($X$3:X259),#REF!,2,FALSE),"-")</f>
        <v>-</v>
      </c>
      <c r="Y259" s="1" t="str">
        <f>IFERROR(VLOOKUP($Y$2&amp;ROWS($Y$3:Y259),#REF!,2,FALSE),"-")</f>
        <v>-</v>
      </c>
      <c r="Z259" s="1" t="str">
        <f>IFERROR(VLOOKUP($Z$2&amp;ROWS($Z$3:Z259),#REF!,2,FALSE),"-")</f>
        <v>-</v>
      </c>
    </row>
    <row r="260" spans="1:26" x14ac:dyDescent="0.2">
      <c r="A260" s="1" t="str">
        <f>IFERROR(VLOOKUP($A$2&amp;ROWS($A$3:A260),#REF!,2,FALSE),"-")</f>
        <v>-</v>
      </c>
      <c r="B260" s="1" t="str">
        <f>IFERROR(VLOOKUP($B$2&amp;ROWS($B$3:B260),#REF!,2,FALSE),"-")</f>
        <v>-</v>
      </c>
      <c r="C260" s="1" t="str">
        <f>IFERROR(VLOOKUP($C$2&amp;ROWS($C$3:C260),#REF!,2,FALSE),"-")</f>
        <v>-</v>
      </c>
      <c r="D260" s="1" t="str">
        <f>IFERROR(VLOOKUP($D$2&amp;ROWS($D$3:D260),#REF!,2,FALSE),"-")</f>
        <v>-</v>
      </c>
      <c r="E260" s="1" t="str">
        <f>IFERROR(VLOOKUP($E$2&amp;ROWS($E$3:E260),#REF!,2,FALSE),"-")</f>
        <v>-</v>
      </c>
      <c r="F260" s="1" t="str">
        <f>IFERROR(VLOOKUP($F$2&amp;ROWS($F$3:F260),#REF!,2,FALSE),"-")</f>
        <v>-</v>
      </c>
      <c r="G260" s="1" t="str">
        <f>IFERROR(VLOOKUP($G$2&amp;ROWS($G$3:G260),#REF!,2,FALSE),"-")</f>
        <v>-</v>
      </c>
      <c r="H260" s="1" t="str">
        <f>IFERROR(VLOOKUP($H$2&amp;ROWS($H$3:H260),#REF!,2,FALSE),"-")</f>
        <v>-</v>
      </c>
      <c r="I260" s="1" t="str">
        <f>IFERROR(VLOOKUP($I$2&amp;ROWS($I$3:I260),#REF!,2,FALSE),"-")</f>
        <v>-</v>
      </c>
      <c r="J260" s="1" t="str">
        <f>IFERROR(VLOOKUP($J$2&amp;ROWS($J$3:J260),#REF!,2,FALSE),"-")</f>
        <v>-</v>
      </c>
      <c r="K260" s="1" t="str">
        <f>IFERROR(VLOOKUP($K$2&amp;ROWS($K$3:K260),#REF!,2,FALSE),"-")</f>
        <v>-</v>
      </c>
      <c r="L260" s="1" t="str">
        <f>IFERROR(VLOOKUP($L$2&amp;ROWS($L$3:L260),#REF!,2,FALSE),"-")</f>
        <v>-</v>
      </c>
      <c r="M260" s="1" t="str">
        <f>IFERROR(VLOOKUP($M$2&amp;ROWS($M$3:M260),#REF!,2,FALSE),"-")</f>
        <v>-</v>
      </c>
      <c r="N260" s="1" t="str">
        <f>IFERROR(VLOOKUP($N$2&amp;ROWS($N$3:N260),#REF!,2,FALSE),"-")</f>
        <v>-</v>
      </c>
      <c r="O260" s="1" t="str">
        <f>IFERROR(VLOOKUP($O$2&amp;ROWS($O$3:O260),#REF!,2,FALSE),"-")</f>
        <v>-</v>
      </c>
      <c r="P260" s="1" t="str">
        <f>IFERROR(VLOOKUP($P$2&amp;ROWS($P$3:P260),#REF!,2,FALSE),"-")</f>
        <v>-</v>
      </c>
      <c r="Q260" s="1" t="str">
        <f>IFERROR(VLOOKUP($Q$2&amp;ROWS($Q$3:Q260),#REF!,2,FALSE),"-")</f>
        <v>-</v>
      </c>
      <c r="R260" s="1" t="str">
        <f>IFERROR(VLOOKUP($R$2&amp;ROWS($R$3:R260),#REF!,2,FALSE),"-")</f>
        <v>-</v>
      </c>
      <c r="S260" s="1" t="str">
        <f>IFERROR(VLOOKUP($S$2&amp;ROWS($S$3:S260),#REF!,2,FALSE),"-")</f>
        <v>-</v>
      </c>
      <c r="T260" s="1" t="str">
        <f>IFERROR(VLOOKUP($T$2&amp;ROWS($T$3:T260),#REF!,2,FALSE),"-")</f>
        <v>-</v>
      </c>
      <c r="U260" s="1" t="str">
        <f>IFERROR(VLOOKUP($U$2&amp;ROWS($U$3:U260),#REF!,2,FALSE),"-")</f>
        <v>-</v>
      </c>
      <c r="V260" s="1" t="str">
        <f>IFERROR(VLOOKUP($V$2&amp;ROWS($V$3:V260),#REF!,2,FALSE),"-")</f>
        <v>-</v>
      </c>
      <c r="W260" s="1" t="str">
        <f>IFERROR(VLOOKUP($W$2&amp;ROWS($W$3:W260),#REF!,2,FALSE),"-")</f>
        <v>-</v>
      </c>
      <c r="X260" s="1" t="str">
        <f>IFERROR(VLOOKUP($X$2&amp;ROWS($X$3:X260),#REF!,2,FALSE),"-")</f>
        <v>-</v>
      </c>
      <c r="Y260" s="1" t="str">
        <f>IFERROR(VLOOKUP($Y$2&amp;ROWS($Y$3:Y260),#REF!,2,FALSE),"-")</f>
        <v>-</v>
      </c>
      <c r="Z260" s="1" t="str">
        <f>IFERROR(VLOOKUP($Z$2&amp;ROWS($Z$3:Z260),#REF!,2,FALSE),"-")</f>
        <v>-</v>
      </c>
    </row>
    <row r="261" spans="1:26" x14ac:dyDescent="0.2">
      <c r="A261" s="1" t="str">
        <f>IFERROR(VLOOKUP($A$2&amp;ROWS($A$3:A261),#REF!,2,FALSE),"-")</f>
        <v>-</v>
      </c>
      <c r="B261" s="1" t="str">
        <f>IFERROR(VLOOKUP($B$2&amp;ROWS($B$3:B261),#REF!,2,FALSE),"-")</f>
        <v>-</v>
      </c>
      <c r="C261" s="1" t="str">
        <f>IFERROR(VLOOKUP($C$2&amp;ROWS($C$3:C261),#REF!,2,FALSE),"-")</f>
        <v>-</v>
      </c>
      <c r="D261" s="1" t="str">
        <f>IFERROR(VLOOKUP($D$2&amp;ROWS($D$3:D261),#REF!,2,FALSE),"-")</f>
        <v>-</v>
      </c>
      <c r="E261" s="1" t="str">
        <f>IFERROR(VLOOKUP($E$2&amp;ROWS($E$3:E261),#REF!,2,FALSE),"-")</f>
        <v>-</v>
      </c>
      <c r="F261" s="1" t="str">
        <f>IFERROR(VLOOKUP($F$2&amp;ROWS($F$3:F261),#REF!,2,FALSE),"-")</f>
        <v>-</v>
      </c>
      <c r="G261" s="1" t="str">
        <f>IFERROR(VLOOKUP($G$2&amp;ROWS($G$3:G261),#REF!,2,FALSE),"-")</f>
        <v>-</v>
      </c>
      <c r="H261" s="1" t="str">
        <f>IFERROR(VLOOKUP($H$2&amp;ROWS($H$3:H261),#REF!,2,FALSE),"-")</f>
        <v>-</v>
      </c>
      <c r="I261" s="1" t="str">
        <f>IFERROR(VLOOKUP($I$2&amp;ROWS($I$3:I261),#REF!,2,FALSE),"-")</f>
        <v>-</v>
      </c>
      <c r="J261" s="1" t="str">
        <f>IFERROR(VLOOKUP($J$2&amp;ROWS($J$3:J261),#REF!,2,FALSE),"-")</f>
        <v>-</v>
      </c>
      <c r="K261" s="1" t="str">
        <f>IFERROR(VLOOKUP($K$2&amp;ROWS($K$3:K261),#REF!,2,FALSE),"-")</f>
        <v>-</v>
      </c>
      <c r="L261" s="1" t="str">
        <f>IFERROR(VLOOKUP($L$2&amp;ROWS($L$3:L261),#REF!,2,FALSE),"-")</f>
        <v>-</v>
      </c>
      <c r="M261" s="1" t="str">
        <f>IFERROR(VLOOKUP($M$2&amp;ROWS($M$3:M261),#REF!,2,FALSE),"-")</f>
        <v>-</v>
      </c>
      <c r="N261" s="1" t="str">
        <f>IFERROR(VLOOKUP($N$2&amp;ROWS($N$3:N261),#REF!,2,FALSE),"-")</f>
        <v>-</v>
      </c>
      <c r="O261" s="1" t="str">
        <f>IFERROR(VLOOKUP($O$2&amp;ROWS($O$3:O261),#REF!,2,FALSE),"-")</f>
        <v>-</v>
      </c>
      <c r="P261" s="1" t="str">
        <f>IFERROR(VLOOKUP($P$2&amp;ROWS($P$3:P261),#REF!,2,FALSE),"-")</f>
        <v>-</v>
      </c>
      <c r="Q261" s="1" t="str">
        <f>IFERROR(VLOOKUP($Q$2&amp;ROWS($Q$3:Q261),#REF!,2,FALSE),"-")</f>
        <v>-</v>
      </c>
      <c r="R261" s="1" t="str">
        <f>IFERROR(VLOOKUP($R$2&amp;ROWS($R$3:R261),#REF!,2,FALSE),"-")</f>
        <v>-</v>
      </c>
      <c r="S261" s="1" t="str">
        <f>IFERROR(VLOOKUP($S$2&amp;ROWS($S$3:S261),#REF!,2,FALSE),"-")</f>
        <v>-</v>
      </c>
      <c r="T261" s="1" t="str">
        <f>IFERROR(VLOOKUP($T$2&amp;ROWS($T$3:T261),#REF!,2,FALSE),"-")</f>
        <v>-</v>
      </c>
      <c r="U261" s="1" t="str">
        <f>IFERROR(VLOOKUP($U$2&amp;ROWS($U$3:U261),#REF!,2,FALSE),"-")</f>
        <v>-</v>
      </c>
      <c r="V261" s="1" t="str">
        <f>IFERROR(VLOOKUP($V$2&amp;ROWS($V$3:V261),#REF!,2,FALSE),"-")</f>
        <v>-</v>
      </c>
      <c r="W261" s="1" t="str">
        <f>IFERROR(VLOOKUP($W$2&amp;ROWS($W$3:W261),#REF!,2,FALSE),"-")</f>
        <v>-</v>
      </c>
      <c r="X261" s="1" t="str">
        <f>IFERROR(VLOOKUP($X$2&amp;ROWS($X$3:X261),#REF!,2,FALSE),"-")</f>
        <v>-</v>
      </c>
      <c r="Y261" s="1" t="str">
        <f>IFERROR(VLOOKUP($Y$2&amp;ROWS($Y$3:Y261),#REF!,2,FALSE),"-")</f>
        <v>-</v>
      </c>
      <c r="Z261" s="1" t="str">
        <f>IFERROR(VLOOKUP($Z$2&amp;ROWS($Z$3:Z261),#REF!,2,FALSE),"-")</f>
        <v>-</v>
      </c>
    </row>
    <row r="262" spans="1:26" x14ac:dyDescent="0.2">
      <c r="A262" s="1" t="str">
        <f>IFERROR(VLOOKUP($A$2&amp;ROWS($A$3:A262),#REF!,2,FALSE),"-")</f>
        <v>-</v>
      </c>
      <c r="B262" s="1" t="str">
        <f>IFERROR(VLOOKUP($B$2&amp;ROWS($B$3:B262),#REF!,2,FALSE),"-")</f>
        <v>-</v>
      </c>
      <c r="C262" s="1" t="str">
        <f>IFERROR(VLOOKUP($C$2&amp;ROWS($C$3:C262),#REF!,2,FALSE),"-")</f>
        <v>-</v>
      </c>
      <c r="D262" s="1" t="str">
        <f>IFERROR(VLOOKUP($D$2&amp;ROWS($D$3:D262),#REF!,2,FALSE),"-")</f>
        <v>-</v>
      </c>
      <c r="E262" s="1" t="str">
        <f>IFERROR(VLOOKUP($E$2&amp;ROWS($E$3:E262),#REF!,2,FALSE),"-")</f>
        <v>-</v>
      </c>
      <c r="F262" s="1" t="str">
        <f>IFERROR(VLOOKUP($F$2&amp;ROWS($F$3:F262),#REF!,2,FALSE),"-")</f>
        <v>-</v>
      </c>
      <c r="G262" s="1" t="str">
        <f>IFERROR(VLOOKUP($G$2&amp;ROWS($G$3:G262),#REF!,2,FALSE),"-")</f>
        <v>-</v>
      </c>
      <c r="H262" s="1" t="str">
        <f>IFERROR(VLOOKUP($H$2&amp;ROWS($H$3:H262),#REF!,2,FALSE),"-")</f>
        <v>-</v>
      </c>
      <c r="I262" s="1" t="str">
        <f>IFERROR(VLOOKUP($I$2&amp;ROWS($I$3:I262),#REF!,2,FALSE),"-")</f>
        <v>-</v>
      </c>
      <c r="J262" s="1" t="str">
        <f>IFERROR(VLOOKUP($J$2&amp;ROWS($J$3:J262),#REF!,2,FALSE),"-")</f>
        <v>-</v>
      </c>
      <c r="K262" s="1" t="str">
        <f>IFERROR(VLOOKUP($K$2&amp;ROWS($K$3:K262),#REF!,2,FALSE),"-")</f>
        <v>-</v>
      </c>
      <c r="L262" s="1" t="str">
        <f>IFERROR(VLOOKUP($L$2&amp;ROWS($L$3:L262),#REF!,2,FALSE),"-")</f>
        <v>-</v>
      </c>
      <c r="M262" s="1" t="str">
        <f>IFERROR(VLOOKUP($M$2&amp;ROWS($M$3:M262),#REF!,2,FALSE),"-")</f>
        <v>-</v>
      </c>
      <c r="N262" s="1" t="str">
        <f>IFERROR(VLOOKUP($N$2&amp;ROWS($N$3:N262),#REF!,2,FALSE),"-")</f>
        <v>-</v>
      </c>
      <c r="O262" s="1" t="str">
        <f>IFERROR(VLOOKUP($O$2&amp;ROWS($O$3:O262),#REF!,2,FALSE),"-")</f>
        <v>-</v>
      </c>
      <c r="P262" s="1" t="str">
        <f>IFERROR(VLOOKUP($P$2&amp;ROWS($P$3:P262),#REF!,2,FALSE),"-")</f>
        <v>-</v>
      </c>
      <c r="Q262" s="1" t="str">
        <f>IFERROR(VLOOKUP($Q$2&amp;ROWS($Q$3:Q262),#REF!,2,FALSE),"-")</f>
        <v>-</v>
      </c>
      <c r="R262" s="1" t="str">
        <f>IFERROR(VLOOKUP($R$2&amp;ROWS($R$3:R262),#REF!,2,FALSE),"-")</f>
        <v>-</v>
      </c>
      <c r="S262" s="1" t="str">
        <f>IFERROR(VLOOKUP($S$2&amp;ROWS($S$3:S262),#REF!,2,FALSE),"-")</f>
        <v>-</v>
      </c>
      <c r="T262" s="1" t="str">
        <f>IFERROR(VLOOKUP($T$2&amp;ROWS($T$3:T262),#REF!,2,FALSE),"-")</f>
        <v>-</v>
      </c>
      <c r="U262" s="1" t="str">
        <f>IFERROR(VLOOKUP($U$2&amp;ROWS($U$3:U262),#REF!,2,FALSE),"-")</f>
        <v>-</v>
      </c>
      <c r="V262" s="1" t="str">
        <f>IFERROR(VLOOKUP($V$2&amp;ROWS($V$3:V262),#REF!,2,FALSE),"-")</f>
        <v>-</v>
      </c>
      <c r="W262" s="1" t="str">
        <f>IFERROR(VLOOKUP($W$2&amp;ROWS($W$3:W262),#REF!,2,FALSE),"-")</f>
        <v>-</v>
      </c>
      <c r="X262" s="1" t="str">
        <f>IFERROR(VLOOKUP($X$2&amp;ROWS($X$3:X262),#REF!,2,FALSE),"-")</f>
        <v>-</v>
      </c>
      <c r="Y262" s="1" t="str">
        <f>IFERROR(VLOOKUP($Y$2&amp;ROWS($Y$3:Y262),#REF!,2,FALSE),"-")</f>
        <v>-</v>
      </c>
      <c r="Z262" s="1" t="str">
        <f>IFERROR(VLOOKUP($Z$2&amp;ROWS($Z$3:Z262),#REF!,2,FALSE),"-")</f>
        <v>-</v>
      </c>
    </row>
    <row r="263" spans="1:26" x14ac:dyDescent="0.2">
      <c r="A263" s="1" t="str">
        <f>IFERROR(VLOOKUP($A$2&amp;ROWS($A$3:A263),#REF!,2,FALSE),"-")</f>
        <v>-</v>
      </c>
      <c r="B263" s="1" t="str">
        <f>IFERROR(VLOOKUP($B$2&amp;ROWS($B$3:B263),#REF!,2,FALSE),"-")</f>
        <v>-</v>
      </c>
      <c r="C263" s="1" t="str">
        <f>IFERROR(VLOOKUP($C$2&amp;ROWS($C$3:C263),#REF!,2,FALSE),"-")</f>
        <v>-</v>
      </c>
      <c r="D263" s="1" t="str">
        <f>IFERROR(VLOOKUP($D$2&amp;ROWS($D$3:D263),#REF!,2,FALSE),"-")</f>
        <v>-</v>
      </c>
      <c r="E263" s="1" t="str">
        <f>IFERROR(VLOOKUP($E$2&amp;ROWS($E$3:E263),#REF!,2,FALSE),"-")</f>
        <v>-</v>
      </c>
      <c r="F263" s="1" t="str">
        <f>IFERROR(VLOOKUP($F$2&amp;ROWS($F$3:F263),#REF!,2,FALSE),"-")</f>
        <v>-</v>
      </c>
      <c r="G263" s="1" t="str">
        <f>IFERROR(VLOOKUP($G$2&amp;ROWS($G$3:G263),#REF!,2,FALSE),"-")</f>
        <v>-</v>
      </c>
      <c r="H263" s="1" t="str">
        <f>IFERROR(VLOOKUP($H$2&amp;ROWS($H$3:H263),#REF!,2,FALSE),"-")</f>
        <v>-</v>
      </c>
      <c r="I263" s="1" t="str">
        <f>IFERROR(VLOOKUP($I$2&amp;ROWS($I$3:I263),#REF!,2,FALSE),"-")</f>
        <v>-</v>
      </c>
      <c r="J263" s="1" t="str">
        <f>IFERROR(VLOOKUP($J$2&amp;ROWS($J$3:J263),#REF!,2,FALSE),"-")</f>
        <v>-</v>
      </c>
      <c r="K263" s="1" t="str">
        <f>IFERROR(VLOOKUP($K$2&amp;ROWS($K$3:K263),#REF!,2,FALSE),"-")</f>
        <v>-</v>
      </c>
      <c r="L263" s="1" t="str">
        <f>IFERROR(VLOOKUP($L$2&amp;ROWS($L$3:L263),#REF!,2,FALSE),"-")</f>
        <v>-</v>
      </c>
      <c r="M263" s="1" t="str">
        <f>IFERROR(VLOOKUP($M$2&amp;ROWS($M$3:M263),#REF!,2,FALSE),"-")</f>
        <v>-</v>
      </c>
      <c r="N263" s="1" t="str">
        <f>IFERROR(VLOOKUP($N$2&amp;ROWS($N$3:N263),#REF!,2,FALSE),"-")</f>
        <v>-</v>
      </c>
      <c r="O263" s="1" t="str">
        <f>IFERROR(VLOOKUP($O$2&amp;ROWS($O$3:O263),#REF!,2,FALSE),"-")</f>
        <v>-</v>
      </c>
      <c r="P263" s="1" t="str">
        <f>IFERROR(VLOOKUP($P$2&amp;ROWS($P$3:P263),#REF!,2,FALSE),"-")</f>
        <v>-</v>
      </c>
      <c r="Q263" s="1" t="str">
        <f>IFERROR(VLOOKUP($Q$2&amp;ROWS($Q$3:Q263),#REF!,2,FALSE),"-")</f>
        <v>-</v>
      </c>
      <c r="R263" s="1" t="str">
        <f>IFERROR(VLOOKUP($R$2&amp;ROWS($R$3:R263),#REF!,2,FALSE),"-")</f>
        <v>-</v>
      </c>
      <c r="S263" s="1" t="str">
        <f>IFERROR(VLOOKUP($S$2&amp;ROWS($S$3:S263),#REF!,2,FALSE),"-")</f>
        <v>-</v>
      </c>
      <c r="T263" s="1" t="str">
        <f>IFERROR(VLOOKUP($T$2&amp;ROWS($T$3:T263),#REF!,2,FALSE),"-")</f>
        <v>-</v>
      </c>
      <c r="U263" s="1" t="str">
        <f>IFERROR(VLOOKUP($U$2&amp;ROWS($U$3:U263),#REF!,2,FALSE),"-")</f>
        <v>-</v>
      </c>
      <c r="V263" s="1" t="str">
        <f>IFERROR(VLOOKUP($V$2&amp;ROWS($V$3:V263),#REF!,2,FALSE),"-")</f>
        <v>-</v>
      </c>
      <c r="W263" s="1" t="str">
        <f>IFERROR(VLOOKUP($W$2&amp;ROWS($W$3:W263),#REF!,2,FALSE),"-")</f>
        <v>-</v>
      </c>
      <c r="X263" s="1" t="str">
        <f>IFERROR(VLOOKUP($X$2&amp;ROWS($X$3:X263),#REF!,2,FALSE),"-")</f>
        <v>-</v>
      </c>
      <c r="Y263" s="1" t="str">
        <f>IFERROR(VLOOKUP($Y$2&amp;ROWS($Y$3:Y263),#REF!,2,FALSE),"-")</f>
        <v>-</v>
      </c>
      <c r="Z263" s="1" t="str">
        <f>IFERROR(VLOOKUP($Z$2&amp;ROWS($Z$3:Z263),#REF!,2,FALSE),"-")</f>
        <v>-</v>
      </c>
    </row>
    <row r="264" spans="1:26" x14ac:dyDescent="0.2">
      <c r="A264" s="1" t="str">
        <f>IFERROR(VLOOKUP($A$2&amp;ROWS($A$3:A264),#REF!,2,FALSE),"-")</f>
        <v>-</v>
      </c>
      <c r="B264" s="1" t="str">
        <f>IFERROR(VLOOKUP($B$2&amp;ROWS($B$3:B264),#REF!,2,FALSE),"-")</f>
        <v>-</v>
      </c>
      <c r="C264" s="1" t="str">
        <f>IFERROR(VLOOKUP($C$2&amp;ROWS($C$3:C264),#REF!,2,FALSE),"-")</f>
        <v>-</v>
      </c>
      <c r="D264" s="1" t="str">
        <f>IFERROR(VLOOKUP($D$2&amp;ROWS($D$3:D264),#REF!,2,FALSE),"-")</f>
        <v>-</v>
      </c>
      <c r="E264" s="1" t="str">
        <f>IFERROR(VLOOKUP($E$2&amp;ROWS($E$3:E264),#REF!,2,FALSE),"-")</f>
        <v>-</v>
      </c>
      <c r="F264" s="1" t="str">
        <f>IFERROR(VLOOKUP($F$2&amp;ROWS($F$3:F264),#REF!,2,FALSE),"-")</f>
        <v>-</v>
      </c>
      <c r="G264" s="1" t="str">
        <f>IFERROR(VLOOKUP($G$2&amp;ROWS($G$3:G264),#REF!,2,FALSE),"-")</f>
        <v>-</v>
      </c>
      <c r="H264" s="1" t="str">
        <f>IFERROR(VLOOKUP($H$2&amp;ROWS($H$3:H264),#REF!,2,FALSE),"-")</f>
        <v>-</v>
      </c>
      <c r="I264" s="1" t="str">
        <f>IFERROR(VLOOKUP($I$2&amp;ROWS($I$3:I264),#REF!,2,FALSE),"-")</f>
        <v>-</v>
      </c>
      <c r="J264" s="1" t="str">
        <f>IFERROR(VLOOKUP($J$2&amp;ROWS($J$3:J264),#REF!,2,FALSE),"-")</f>
        <v>-</v>
      </c>
      <c r="K264" s="1" t="str">
        <f>IFERROR(VLOOKUP($K$2&amp;ROWS($K$3:K264),#REF!,2,FALSE),"-")</f>
        <v>-</v>
      </c>
      <c r="L264" s="1" t="str">
        <f>IFERROR(VLOOKUP($L$2&amp;ROWS($L$3:L264),#REF!,2,FALSE),"-")</f>
        <v>-</v>
      </c>
      <c r="M264" s="1" t="str">
        <f>IFERROR(VLOOKUP($M$2&amp;ROWS($M$3:M264),#REF!,2,FALSE),"-")</f>
        <v>-</v>
      </c>
      <c r="N264" s="1" t="str">
        <f>IFERROR(VLOOKUP($N$2&amp;ROWS($N$3:N264),#REF!,2,FALSE),"-")</f>
        <v>-</v>
      </c>
      <c r="O264" s="1" t="str">
        <f>IFERROR(VLOOKUP($O$2&amp;ROWS($O$3:O264),#REF!,2,FALSE),"-")</f>
        <v>-</v>
      </c>
      <c r="P264" s="1" t="str">
        <f>IFERROR(VLOOKUP($P$2&amp;ROWS($P$3:P264),#REF!,2,FALSE),"-")</f>
        <v>-</v>
      </c>
      <c r="Q264" s="1" t="str">
        <f>IFERROR(VLOOKUP($Q$2&amp;ROWS($Q$3:Q264),#REF!,2,FALSE),"-")</f>
        <v>-</v>
      </c>
      <c r="R264" s="1" t="str">
        <f>IFERROR(VLOOKUP($R$2&amp;ROWS($R$3:R264),#REF!,2,FALSE),"-")</f>
        <v>-</v>
      </c>
      <c r="S264" s="1" t="str">
        <f>IFERROR(VLOOKUP($S$2&amp;ROWS($S$3:S264),#REF!,2,FALSE),"-")</f>
        <v>-</v>
      </c>
      <c r="T264" s="1" t="str">
        <f>IFERROR(VLOOKUP($T$2&amp;ROWS($T$3:T264),#REF!,2,FALSE),"-")</f>
        <v>-</v>
      </c>
      <c r="U264" s="1" t="str">
        <f>IFERROR(VLOOKUP($U$2&amp;ROWS($U$3:U264),#REF!,2,FALSE),"-")</f>
        <v>-</v>
      </c>
      <c r="V264" s="1" t="str">
        <f>IFERROR(VLOOKUP($V$2&amp;ROWS($V$3:V264),#REF!,2,FALSE),"-")</f>
        <v>-</v>
      </c>
      <c r="W264" s="1" t="str">
        <f>IFERROR(VLOOKUP($W$2&amp;ROWS($W$3:W264),#REF!,2,FALSE),"-")</f>
        <v>-</v>
      </c>
      <c r="X264" s="1" t="str">
        <f>IFERROR(VLOOKUP($X$2&amp;ROWS($X$3:X264),#REF!,2,FALSE),"-")</f>
        <v>-</v>
      </c>
      <c r="Y264" s="1" t="str">
        <f>IFERROR(VLOOKUP($Y$2&amp;ROWS($Y$3:Y264),#REF!,2,FALSE),"-")</f>
        <v>-</v>
      </c>
      <c r="Z264" s="1" t="str">
        <f>IFERROR(VLOOKUP($Z$2&amp;ROWS($Z$3:Z264),#REF!,2,FALSE),"-")</f>
        <v>-</v>
      </c>
    </row>
    <row r="265" spans="1:26" x14ac:dyDescent="0.2">
      <c r="A265" s="1" t="str">
        <f>IFERROR(VLOOKUP($A$2&amp;ROWS($A$3:A265),#REF!,2,FALSE),"-")</f>
        <v>-</v>
      </c>
      <c r="B265" s="1" t="str">
        <f>IFERROR(VLOOKUP($B$2&amp;ROWS($B$3:B265),#REF!,2,FALSE),"-")</f>
        <v>-</v>
      </c>
      <c r="C265" s="1" t="str">
        <f>IFERROR(VLOOKUP($C$2&amp;ROWS($C$3:C265),#REF!,2,FALSE),"-")</f>
        <v>-</v>
      </c>
      <c r="D265" s="1" t="str">
        <f>IFERROR(VLOOKUP($D$2&amp;ROWS($D$3:D265),#REF!,2,FALSE),"-")</f>
        <v>-</v>
      </c>
      <c r="E265" s="1" t="str">
        <f>IFERROR(VLOOKUP($E$2&amp;ROWS($E$3:E265),#REF!,2,FALSE),"-")</f>
        <v>-</v>
      </c>
      <c r="F265" s="1" t="str">
        <f>IFERROR(VLOOKUP($F$2&amp;ROWS($F$3:F265),#REF!,2,FALSE),"-")</f>
        <v>-</v>
      </c>
      <c r="G265" s="1" t="str">
        <f>IFERROR(VLOOKUP($G$2&amp;ROWS($G$3:G265),#REF!,2,FALSE),"-")</f>
        <v>-</v>
      </c>
      <c r="H265" s="1" t="str">
        <f>IFERROR(VLOOKUP($H$2&amp;ROWS($H$3:H265),#REF!,2,FALSE),"-")</f>
        <v>-</v>
      </c>
      <c r="I265" s="1" t="str">
        <f>IFERROR(VLOOKUP($I$2&amp;ROWS($I$3:I265),#REF!,2,FALSE),"-")</f>
        <v>-</v>
      </c>
      <c r="J265" s="1" t="str">
        <f>IFERROR(VLOOKUP($J$2&amp;ROWS($J$3:J265),#REF!,2,FALSE),"-")</f>
        <v>-</v>
      </c>
      <c r="K265" s="1" t="str">
        <f>IFERROR(VLOOKUP($K$2&amp;ROWS($K$3:K265),#REF!,2,FALSE),"-")</f>
        <v>-</v>
      </c>
      <c r="L265" s="1" t="str">
        <f>IFERROR(VLOOKUP($L$2&amp;ROWS($L$3:L265),#REF!,2,FALSE),"-")</f>
        <v>-</v>
      </c>
      <c r="M265" s="1" t="str">
        <f>IFERROR(VLOOKUP($M$2&amp;ROWS($M$3:M265),#REF!,2,FALSE),"-")</f>
        <v>-</v>
      </c>
      <c r="N265" s="1" t="str">
        <f>IFERROR(VLOOKUP($N$2&amp;ROWS($N$3:N265),#REF!,2,FALSE),"-")</f>
        <v>-</v>
      </c>
      <c r="O265" s="1" t="str">
        <f>IFERROR(VLOOKUP($O$2&amp;ROWS($O$3:O265),#REF!,2,FALSE),"-")</f>
        <v>-</v>
      </c>
      <c r="P265" s="1" t="str">
        <f>IFERROR(VLOOKUP($P$2&amp;ROWS($P$3:P265),#REF!,2,FALSE),"-")</f>
        <v>-</v>
      </c>
      <c r="Q265" s="1" t="str">
        <f>IFERROR(VLOOKUP($Q$2&amp;ROWS($Q$3:Q265),#REF!,2,FALSE),"-")</f>
        <v>-</v>
      </c>
      <c r="R265" s="1" t="str">
        <f>IFERROR(VLOOKUP($R$2&amp;ROWS($R$3:R265),#REF!,2,FALSE),"-")</f>
        <v>-</v>
      </c>
      <c r="S265" s="1" t="str">
        <f>IFERROR(VLOOKUP($S$2&amp;ROWS($S$3:S265),#REF!,2,FALSE),"-")</f>
        <v>-</v>
      </c>
      <c r="T265" s="1" t="str">
        <f>IFERROR(VLOOKUP($T$2&amp;ROWS($T$3:T265),#REF!,2,FALSE),"-")</f>
        <v>-</v>
      </c>
      <c r="U265" s="1" t="str">
        <f>IFERROR(VLOOKUP($U$2&amp;ROWS($U$3:U265),#REF!,2,FALSE),"-")</f>
        <v>-</v>
      </c>
      <c r="V265" s="1" t="str">
        <f>IFERROR(VLOOKUP($V$2&amp;ROWS($V$3:V265),#REF!,2,FALSE),"-")</f>
        <v>-</v>
      </c>
      <c r="W265" s="1" t="str">
        <f>IFERROR(VLOOKUP($W$2&amp;ROWS($W$3:W265),#REF!,2,FALSE),"-")</f>
        <v>-</v>
      </c>
      <c r="X265" s="1" t="str">
        <f>IFERROR(VLOOKUP($X$2&amp;ROWS($X$3:X265),#REF!,2,FALSE),"-")</f>
        <v>-</v>
      </c>
      <c r="Y265" s="1" t="str">
        <f>IFERROR(VLOOKUP($Y$2&amp;ROWS($Y$3:Y265),#REF!,2,FALSE),"-")</f>
        <v>-</v>
      </c>
      <c r="Z265" s="1" t="str">
        <f>IFERROR(VLOOKUP($Z$2&amp;ROWS($Z$3:Z265),#REF!,2,FALSE),"-")</f>
        <v>-</v>
      </c>
    </row>
    <row r="266" spans="1:26" x14ac:dyDescent="0.2">
      <c r="A266" s="1" t="str">
        <f>IFERROR(VLOOKUP($A$2&amp;ROWS($A$3:A266),#REF!,2,FALSE),"-")</f>
        <v>-</v>
      </c>
      <c r="B266" s="1" t="str">
        <f>IFERROR(VLOOKUP($B$2&amp;ROWS($B$3:B266),#REF!,2,FALSE),"-")</f>
        <v>-</v>
      </c>
      <c r="C266" s="1" t="str">
        <f>IFERROR(VLOOKUP($C$2&amp;ROWS($C$3:C266),#REF!,2,FALSE),"-")</f>
        <v>-</v>
      </c>
      <c r="D266" s="1" t="str">
        <f>IFERROR(VLOOKUP($D$2&amp;ROWS($D$3:D266),#REF!,2,FALSE),"-")</f>
        <v>-</v>
      </c>
      <c r="E266" s="1" t="str">
        <f>IFERROR(VLOOKUP($E$2&amp;ROWS($E$3:E266),#REF!,2,FALSE),"-")</f>
        <v>-</v>
      </c>
      <c r="F266" s="1" t="str">
        <f>IFERROR(VLOOKUP($F$2&amp;ROWS($F$3:F266),#REF!,2,FALSE),"-")</f>
        <v>-</v>
      </c>
      <c r="G266" s="1" t="str">
        <f>IFERROR(VLOOKUP($G$2&amp;ROWS($G$3:G266),#REF!,2,FALSE),"-")</f>
        <v>-</v>
      </c>
      <c r="H266" s="1" t="str">
        <f>IFERROR(VLOOKUP($H$2&amp;ROWS($H$3:H266),#REF!,2,FALSE),"-")</f>
        <v>-</v>
      </c>
      <c r="I266" s="1" t="str">
        <f>IFERROR(VLOOKUP($I$2&amp;ROWS($I$3:I266),#REF!,2,FALSE),"-")</f>
        <v>-</v>
      </c>
      <c r="J266" s="1" t="str">
        <f>IFERROR(VLOOKUP($J$2&amp;ROWS($J$3:J266),#REF!,2,FALSE),"-")</f>
        <v>-</v>
      </c>
      <c r="K266" s="1" t="str">
        <f>IFERROR(VLOOKUP($K$2&amp;ROWS($K$3:K266),#REF!,2,FALSE),"-")</f>
        <v>-</v>
      </c>
      <c r="L266" s="1" t="str">
        <f>IFERROR(VLOOKUP($L$2&amp;ROWS($L$3:L266),#REF!,2,FALSE),"-")</f>
        <v>-</v>
      </c>
      <c r="M266" s="1" t="str">
        <f>IFERROR(VLOOKUP($M$2&amp;ROWS($M$3:M266),#REF!,2,FALSE),"-")</f>
        <v>-</v>
      </c>
      <c r="N266" s="1" t="str">
        <f>IFERROR(VLOOKUP($N$2&amp;ROWS($N$3:N266),#REF!,2,FALSE),"-")</f>
        <v>-</v>
      </c>
      <c r="O266" s="1" t="str">
        <f>IFERROR(VLOOKUP($O$2&amp;ROWS($O$3:O266),#REF!,2,FALSE),"-")</f>
        <v>-</v>
      </c>
      <c r="P266" s="1" t="str">
        <f>IFERROR(VLOOKUP($P$2&amp;ROWS($P$3:P266),#REF!,2,FALSE),"-")</f>
        <v>-</v>
      </c>
      <c r="Q266" s="1" t="str">
        <f>IFERROR(VLOOKUP($Q$2&amp;ROWS($Q$3:Q266),#REF!,2,FALSE),"-")</f>
        <v>-</v>
      </c>
      <c r="R266" s="1" t="str">
        <f>IFERROR(VLOOKUP($R$2&amp;ROWS($R$3:R266),#REF!,2,FALSE),"-")</f>
        <v>-</v>
      </c>
      <c r="S266" s="1" t="str">
        <f>IFERROR(VLOOKUP($S$2&amp;ROWS($S$3:S266),#REF!,2,FALSE),"-")</f>
        <v>-</v>
      </c>
      <c r="T266" s="1" t="str">
        <f>IFERROR(VLOOKUP($T$2&amp;ROWS($T$3:T266),#REF!,2,FALSE),"-")</f>
        <v>-</v>
      </c>
      <c r="U266" s="1" t="str">
        <f>IFERROR(VLOOKUP($U$2&amp;ROWS($U$3:U266),#REF!,2,FALSE),"-")</f>
        <v>-</v>
      </c>
      <c r="V266" s="1" t="str">
        <f>IFERROR(VLOOKUP($V$2&amp;ROWS($V$3:V266),#REF!,2,FALSE),"-")</f>
        <v>-</v>
      </c>
      <c r="W266" s="1" t="str">
        <f>IFERROR(VLOOKUP($W$2&amp;ROWS($W$3:W266),#REF!,2,FALSE),"-")</f>
        <v>-</v>
      </c>
      <c r="X266" s="1" t="str">
        <f>IFERROR(VLOOKUP($X$2&amp;ROWS($X$3:X266),#REF!,2,FALSE),"-")</f>
        <v>-</v>
      </c>
      <c r="Y266" s="1" t="str">
        <f>IFERROR(VLOOKUP($Y$2&amp;ROWS($Y$3:Y266),#REF!,2,FALSE),"-")</f>
        <v>-</v>
      </c>
      <c r="Z266" s="1" t="str">
        <f>IFERROR(VLOOKUP($Z$2&amp;ROWS($Z$3:Z266),#REF!,2,FALSE),"-")</f>
        <v>-</v>
      </c>
    </row>
    <row r="267" spans="1:26" x14ac:dyDescent="0.2">
      <c r="A267" s="1" t="str">
        <f>IFERROR(VLOOKUP($A$2&amp;ROWS($A$3:A267),#REF!,2,FALSE),"-")</f>
        <v>-</v>
      </c>
      <c r="B267" s="1" t="str">
        <f>IFERROR(VLOOKUP($B$2&amp;ROWS($B$3:B267),#REF!,2,FALSE),"-")</f>
        <v>-</v>
      </c>
      <c r="C267" s="1" t="str">
        <f>IFERROR(VLOOKUP($C$2&amp;ROWS($C$3:C267),#REF!,2,FALSE),"-")</f>
        <v>-</v>
      </c>
      <c r="D267" s="1" t="str">
        <f>IFERROR(VLOOKUP($D$2&amp;ROWS($D$3:D267),#REF!,2,FALSE),"-")</f>
        <v>-</v>
      </c>
      <c r="E267" s="1" t="str">
        <f>IFERROR(VLOOKUP($E$2&amp;ROWS($E$3:E267),#REF!,2,FALSE),"-")</f>
        <v>-</v>
      </c>
      <c r="F267" s="1" t="str">
        <f>IFERROR(VLOOKUP($F$2&amp;ROWS($F$3:F267),#REF!,2,FALSE),"-")</f>
        <v>-</v>
      </c>
      <c r="G267" s="1" t="str">
        <f>IFERROR(VLOOKUP($G$2&amp;ROWS($G$3:G267),#REF!,2,FALSE),"-")</f>
        <v>-</v>
      </c>
      <c r="H267" s="1" t="str">
        <f>IFERROR(VLOOKUP($H$2&amp;ROWS($H$3:H267),#REF!,2,FALSE),"-")</f>
        <v>-</v>
      </c>
      <c r="I267" s="1" t="str">
        <f>IFERROR(VLOOKUP($I$2&amp;ROWS($I$3:I267),#REF!,2,FALSE),"-")</f>
        <v>-</v>
      </c>
      <c r="J267" s="1" t="str">
        <f>IFERROR(VLOOKUP($J$2&amp;ROWS($J$3:J267),#REF!,2,FALSE),"-")</f>
        <v>-</v>
      </c>
      <c r="K267" s="1" t="str">
        <f>IFERROR(VLOOKUP($K$2&amp;ROWS($K$3:K267),#REF!,2,FALSE),"-")</f>
        <v>-</v>
      </c>
      <c r="L267" s="1" t="str">
        <f>IFERROR(VLOOKUP($L$2&amp;ROWS($L$3:L267),#REF!,2,FALSE),"-")</f>
        <v>-</v>
      </c>
      <c r="M267" s="1" t="str">
        <f>IFERROR(VLOOKUP($M$2&amp;ROWS($M$3:M267),#REF!,2,FALSE),"-")</f>
        <v>-</v>
      </c>
      <c r="N267" s="1" t="str">
        <f>IFERROR(VLOOKUP($N$2&amp;ROWS($N$3:N267),#REF!,2,FALSE),"-")</f>
        <v>-</v>
      </c>
      <c r="O267" s="1" t="str">
        <f>IFERROR(VLOOKUP($O$2&amp;ROWS($O$3:O267),#REF!,2,FALSE),"-")</f>
        <v>-</v>
      </c>
      <c r="P267" s="1" t="str">
        <f>IFERROR(VLOOKUP($P$2&amp;ROWS($P$3:P267),#REF!,2,FALSE),"-")</f>
        <v>-</v>
      </c>
      <c r="Q267" s="1" t="str">
        <f>IFERROR(VLOOKUP($Q$2&amp;ROWS($Q$3:Q267),#REF!,2,FALSE),"-")</f>
        <v>-</v>
      </c>
      <c r="R267" s="1" t="str">
        <f>IFERROR(VLOOKUP($R$2&amp;ROWS($R$3:R267),#REF!,2,FALSE),"-")</f>
        <v>-</v>
      </c>
      <c r="S267" s="1" t="str">
        <f>IFERROR(VLOOKUP($S$2&amp;ROWS($S$3:S267),#REF!,2,FALSE),"-")</f>
        <v>-</v>
      </c>
      <c r="T267" s="1" t="str">
        <f>IFERROR(VLOOKUP($T$2&amp;ROWS($T$3:T267),#REF!,2,FALSE),"-")</f>
        <v>-</v>
      </c>
      <c r="U267" s="1" t="str">
        <f>IFERROR(VLOOKUP($U$2&amp;ROWS($U$3:U267),#REF!,2,FALSE),"-")</f>
        <v>-</v>
      </c>
      <c r="V267" s="1" t="str">
        <f>IFERROR(VLOOKUP($V$2&amp;ROWS($V$3:V267),#REF!,2,FALSE),"-")</f>
        <v>-</v>
      </c>
      <c r="W267" s="1" t="str">
        <f>IFERROR(VLOOKUP($W$2&amp;ROWS($W$3:W267),#REF!,2,FALSE),"-")</f>
        <v>-</v>
      </c>
      <c r="X267" s="1" t="str">
        <f>IFERROR(VLOOKUP($X$2&amp;ROWS($X$3:X267),#REF!,2,FALSE),"-")</f>
        <v>-</v>
      </c>
      <c r="Y267" s="1" t="str">
        <f>IFERROR(VLOOKUP($Y$2&amp;ROWS($Y$3:Y267),#REF!,2,FALSE),"-")</f>
        <v>-</v>
      </c>
      <c r="Z267" s="1" t="str">
        <f>IFERROR(VLOOKUP($Z$2&amp;ROWS($Z$3:Z267),#REF!,2,FALSE),"-")</f>
        <v>-</v>
      </c>
    </row>
    <row r="268" spans="1:26" x14ac:dyDescent="0.2">
      <c r="A268" s="1" t="str">
        <f>IFERROR(VLOOKUP($A$2&amp;ROWS($A$3:A268),#REF!,2,FALSE),"-")</f>
        <v>-</v>
      </c>
      <c r="B268" s="1" t="str">
        <f>IFERROR(VLOOKUP($B$2&amp;ROWS($B$3:B268),#REF!,2,FALSE),"-")</f>
        <v>-</v>
      </c>
      <c r="C268" s="1" t="str">
        <f>IFERROR(VLOOKUP($C$2&amp;ROWS($C$3:C268),#REF!,2,FALSE),"-")</f>
        <v>-</v>
      </c>
      <c r="D268" s="1" t="str">
        <f>IFERROR(VLOOKUP($D$2&amp;ROWS($D$3:D268),#REF!,2,FALSE),"-")</f>
        <v>-</v>
      </c>
      <c r="E268" s="1" t="str">
        <f>IFERROR(VLOOKUP($E$2&amp;ROWS($E$3:E268),#REF!,2,FALSE),"-")</f>
        <v>-</v>
      </c>
      <c r="F268" s="1" t="str">
        <f>IFERROR(VLOOKUP($F$2&amp;ROWS($F$3:F268),#REF!,2,FALSE),"-")</f>
        <v>-</v>
      </c>
      <c r="G268" s="1" t="str">
        <f>IFERROR(VLOOKUP($G$2&amp;ROWS($G$3:G268),#REF!,2,FALSE),"-")</f>
        <v>-</v>
      </c>
      <c r="H268" s="1" t="str">
        <f>IFERROR(VLOOKUP($H$2&amp;ROWS($H$3:H268),#REF!,2,FALSE),"-")</f>
        <v>-</v>
      </c>
      <c r="I268" s="1" t="str">
        <f>IFERROR(VLOOKUP($I$2&amp;ROWS($I$3:I268),#REF!,2,FALSE),"-")</f>
        <v>-</v>
      </c>
      <c r="J268" s="1" t="str">
        <f>IFERROR(VLOOKUP($J$2&amp;ROWS($J$3:J268),#REF!,2,FALSE),"-")</f>
        <v>-</v>
      </c>
      <c r="K268" s="1" t="str">
        <f>IFERROR(VLOOKUP($K$2&amp;ROWS($K$3:K268),#REF!,2,FALSE),"-")</f>
        <v>-</v>
      </c>
      <c r="L268" s="1" t="str">
        <f>IFERROR(VLOOKUP($L$2&amp;ROWS($L$3:L268),#REF!,2,FALSE),"-")</f>
        <v>-</v>
      </c>
      <c r="M268" s="1" t="str">
        <f>IFERROR(VLOOKUP($M$2&amp;ROWS($M$3:M268),#REF!,2,FALSE),"-")</f>
        <v>-</v>
      </c>
      <c r="N268" s="1" t="str">
        <f>IFERROR(VLOOKUP($N$2&amp;ROWS($N$3:N268),#REF!,2,FALSE),"-")</f>
        <v>-</v>
      </c>
      <c r="O268" s="1" t="str">
        <f>IFERROR(VLOOKUP($O$2&amp;ROWS($O$3:O268),#REF!,2,FALSE),"-")</f>
        <v>-</v>
      </c>
      <c r="P268" s="1" t="str">
        <f>IFERROR(VLOOKUP($P$2&amp;ROWS($P$3:P268),#REF!,2,FALSE),"-")</f>
        <v>-</v>
      </c>
      <c r="Q268" s="1" t="str">
        <f>IFERROR(VLOOKUP($Q$2&amp;ROWS($Q$3:Q268),#REF!,2,FALSE),"-")</f>
        <v>-</v>
      </c>
      <c r="R268" s="1" t="str">
        <f>IFERROR(VLOOKUP($R$2&amp;ROWS($R$3:R268),#REF!,2,FALSE),"-")</f>
        <v>-</v>
      </c>
      <c r="S268" s="1" t="str">
        <f>IFERROR(VLOOKUP($S$2&amp;ROWS($S$3:S268),#REF!,2,FALSE),"-")</f>
        <v>-</v>
      </c>
      <c r="T268" s="1" t="str">
        <f>IFERROR(VLOOKUP($T$2&amp;ROWS($T$3:T268),#REF!,2,FALSE),"-")</f>
        <v>-</v>
      </c>
      <c r="U268" s="1" t="str">
        <f>IFERROR(VLOOKUP($U$2&amp;ROWS($U$3:U268),#REF!,2,FALSE),"-")</f>
        <v>-</v>
      </c>
      <c r="V268" s="1" t="str">
        <f>IFERROR(VLOOKUP($V$2&amp;ROWS($V$3:V268),#REF!,2,FALSE),"-")</f>
        <v>-</v>
      </c>
      <c r="W268" s="1" t="str">
        <f>IFERROR(VLOOKUP($W$2&amp;ROWS($W$3:W268),#REF!,2,FALSE),"-")</f>
        <v>-</v>
      </c>
      <c r="X268" s="1" t="str">
        <f>IFERROR(VLOOKUP($X$2&amp;ROWS($X$3:X268),#REF!,2,FALSE),"-")</f>
        <v>-</v>
      </c>
      <c r="Y268" s="1" t="str">
        <f>IFERROR(VLOOKUP($Y$2&amp;ROWS($Y$3:Y268),#REF!,2,FALSE),"-")</f>
        <v>-</v>
      </c>
      <c r="Z268" s="1" t="str">
        <f>IFERROR(VLOOKUP($Z$2&amp;ROWS($Z$3:Z268),#REF!,2,FALSE),"-")</f>
        <v>-</v>
      </c>
    </row>
    <row r="269" spans="1:26" x14ac:dyDescent="0.2">
      <c r="A269" s="1" t="str">
        <f>IFERROR(VLOOKUP($A$2&amp;ROWS($A$3:A269),#REF!,2,FALSE),"-")</f>
        <v>-</v>
      </c>
      <c r="B269" s="1" t="str">
        <f>IFERROR(VLOOKUP($B$2&amp;ROWS($B$3:B269),#REF!,2,FALSE),"-")</f>
        <v>-</v>
      </c>
      <c r="C269" s="1" t="str">
        <f>IFERROR(VLOOKUP($C$2&amp;ROWS($C$3:C269),#REF!,2,FALSE),"-")</f>
        <v>-</v>
      </c>
      <c r="D269" s="1" t="str">
        <f>IFERROR(VLOOKUP($D$2&amp;ROWS($D$3:D269),#REF!,2,FALSE),"-")</f>
        <v>-</v>
      </c>
      <c r="E269" s="1" t="str">
        <f>IFERROR(VLOOKUP($E$2&amp;ROWS($E$3:E269),#REF!,2,FALSE),"-")</f>
        <v>-</v>
      </c>
      <c r="F269" s="1" t="str">
        <f>IFERROR(VLOOKUP($F$2&amp;ROWS($F$3:F269),#REF!,2,FALSE),"-")</f>
        <v>-</v>
      </c>
      <c r="G269" s="1" t="str">
        <f>IFERROR(VLOOKUP($G$2&amp;ROWS($G$3:G269),#REF!,2,FALSE),"-")</f>
        <v>-</v>
      </c>
      <c r="H269" s="1" t="str">
        <f>IFERROR(VLOOKUP($H$2&amp;ROWS($H$3:H269),#REF!,2,FALSE),"-")</f>
        <v>-</v>
      </c>
      <c r="I269" s="1" t="str">
        <f>IFERROR(VLOOKUP($I$2&amp;ROWS($I$3:I269),#REF!,2,FALSE),"-")</f>
        <v>-</v>
      </c>
      <c r="J269" s="1" t="str">
        <f>IFERROR(VLOOKUP($J$2&amp;ROWS($J$3:J269),#REF!,2,FALSE),"-")</f>
        <v>-</v>
      </c>
      <c r="K269" s="1" t="str">
        <f>IFERROR(VLOOKUP($K$2&amp;ROWS($K$3:K269),#REF!,2,FALSE),"-")</f>
        <v>-</v>
      </c>
      <c r="L269" s="1" t="str">
        <f>IFERROR(VLOOKUP($L$2&amp;ROWS($L$3:L269),#REF!,2,FALSE),"-")</f>
        <v>-</v>
      </c>
      <c r="M269" s="1" t="str">
        <f>IFERROR(VLOOKUP($M$2&amp;ROWS($M$3:M269),#REF!,2,FALSE),"-")</f>
        <v>-</v>
      </c>
      <c r="N269" s="1" t="str">
        <f>IFERROR(VLOOKUP($N$2&amp;ROWS($N$3:N269),#REF!,2,FALSE),"-")</f>
        <v>-</v>
      </c>
      <c r="O269" s="1" t="str">
        <f>IFERROR(VLOOKUP($O$2&amp;ROWS($O$3:O269),#REF!,2,FALSE),"-")</f>
        <v>-</v>
      </c>
      <c r="P269" s="1" t="str">
        <f>IFERROR(VLOOKUP($P$2&amp;ROWS($P$3:P269),#REF!,2,FALSE),"-")</f>
        <v>-</v>
      </c>
      <c r="Q269" s="1" t="str">
        <f>IFERROR(VLOOKUP($Q$2&amp;ROWS($Q$3:Q269),#REF!,2,FALSE),"-")</f>
        <v>-</v>
      </c>
      <c r="R269" s="1" t="str">
        <f>IFERROR(VLOOKUP($R$2&amp;ROWS($R$3:R269),#REF!,2,FALSE),"-")</f>
        <v>-</v>
      </c>
      <c r="S269" s="1" t="str">
        <f>IFERROR(VLOOKUP($S$2&amp;ROWS($S$3:S269),#REF!,2,FALSE),"-")</f>
        <v>-</v>
      </c>
      <c r="T269" s="1" t="str">
        <f>IFERROR(VLOOKUP($T$2&amp;ROWS($T$3:T269),#REF!,2,FALSE),"-")</f>
        <v>-</v>
      </c>
      <c r="U269" s="1" t="str">
        <f>IFERROR(VLOOKUP($U$2&amp;ROWS($U$3:U269),#REF!,2,FALSE),"-")</f>
        <v>-</v>
      </c>
      <c r="V269" s="1" t="str">
        <f>IFERROR(VLOOKUP($V$2&amp;ROWS($V$3:V269),#REF!,2,FALSE),"-")</f>
        <v>-</v>
      </c>
      <c r="W269" s="1" t="str">
        <f>IFERROR(VLOOKUP($W$2&amp;ROWS($W$3:W269),#REF!,2,FALSE),"-")</f>
        <v>-</v>
      </c>
      <c r="X269" s="1" t="str">
        <f>IFERROR(VLOOKUP($X$2&amp;ROWS($X$3:X269),#REF!,2,FALSE),"-")</f>
        <v>-</v>
      </c>
      <c r="Y269" s="1" t="str">
        <f>IFERROR(VLOOKUP($Y$2&amp;ROWS($Y$3:Y269),#REF!,2,FALSE),"-")</f>
        <v>-</v>
      </c>
      <c r="Z269" s="1" t="str">
        <f>IFERROR(VLOOKUP($Z$2&amp;ROWS($Z$3:Z269),#REF!,2,FALSE),"-")</f>
        <v>-</v>
      </c>
    </row>
    <row r="270" spans="1:26" x14ac:dyDescent="0.2">
      <c r="A270" s="1" t="str">
        <f>IFERROR(VLOOKUP($A$2&amp;ROWS($A$3:A270),#REF!,2,FALSE),"-")</f>
        <v>-</v>
      </c>
      <c r="B270" s="1" t="str">
        <f>IFERROR(VLOOKUP($B$2&amp;ROWS($B$3:B270),#REF!,2,FALSE),"-")</f>
        <v>-</v>
      </c>
      <c r="C270" s="1" t="str">
        <f>IFERROR(VLOOKUP($C$2&amp;ROWS($C$3:C270),#REF!,2,FALSE),"-")</f>
        <v>-</v>
      </c>
      <c r="D270" s="1" t="str">
        <f>IFERROR(VLOOKUP($D$2&amp;ROWS($D$3:D270),#REF!,2,FALSE),"-")</f>
        <v>-</v>
      </c>
      <c r="E270" s="1" t="str">
        <f>IFERROR(VLOOKUP($E$2&amp;ROWS($E$3:E270),#REF!,2,FALSE),"-")</f>
        <v>-</v>
      </c>
      <c r="F270" s="1" t="str">
        <f>IFERROR(VLOOKUP($F$2&amp;ROWS($F$3:F270),#REF!,2,FALSE),"-")</f>
        <v>-</v>
      </c>
      <c r="G270" s="1" t="str">
        <f>IFERROR(VLOOKUP($G$2&amp;ROWS($G$3:G270),#REF!,2,FALSE),"-")</f>
        <v>-</v>
      </c>
      <c r="H270" s="1" t="str">
        <f>IFERROR(VLOOKUP($H$2&amp;ROWS($H$3:H270),#REF!,2,FALSE),"-")</f>
        <v>-</v>
      </c>
      <c r="I270" s="1" t="str">
        <f>IFERROR(VLOOKUP($I$2&amp;ROWS($I$3:I270),#REF!,2,FALSE),"-")</f>
        <v>-</v>
      </c>
      <c r="J270" s="1" t="str">
        <f>IFERROR(VLOOKUP($J$2&amp;ROWS($J$3:J270),#REF!,2,FALSE),"-")</f>
        <v>-</v>
      </c>
      <c r="K270" s="1" t="str">
        <f>IFERROR(VLOOKUP($K$2&amp;ROWS($K$3:K270),#REF!,2,FALSE),"-")</f>
        <v>-</v>
      </c>
      <c r="L270" s="1" t="str">
        <f>IFERROR(VLOOKUP($L$2&amp;ROWS($L$3:L270),#REF!,2,FALSE),"-")</f>
        <v>-</v>
      </c>
      <c r="M270" s="1" t="str">
        <f>IFERROR(VLOOKUP($M$2&amp;ROWS($M$3:M270),#REF!,2,FALSE),"-")</f>
        <v>-</v>
      </c>
      <c r="N270" s="1" t="str">
        <f>IFERROR(VLOOKUP($N$2&amp;ROWS($N$3:N270),#REF!,2,FALSE),"-")</f>
        <v>-</v>
      </c>
      <c r="O270" s="1" t="str">
        <f>IFERROR(VLOOKUP($O$2&amp;ROWS($O$3:O270),#REF!,2,FALSE),"-")</f>
        <v>-</v>
      </c>
      <c r="P270" s="1" t="str">
        <f>IFERROR(VLOOKUP($P$2&amp;ROWS($P$3:P270),#REF!,2,FALSE),"-")</f>
        <v>-</v>
      </c>
      <c r="Q270" s="1" t="str">
        <f>IFERROR(VLOOKUP($Q$2&amp;ROWS($Q$3:Q270),#REF!,2,FALSE),"-")</f>
        <v>-</v>
      </c>
      <c r="R270" s="1" t="str">
        <f>IFERROR(VLOOKUP($R$2&amp;ROWS($R$3:R270),#REF!,2,FALSE),"-")</f>
        <v>-</v>
      </c>
      <c r="S270" s="1" t="str">
        <f>IFERROR(VLOOKUP($S$2&amp;ROWS($S$3:S270),#REF!,2,FALSE),"-")</f>
        <v>-</v>
      </c>
      <c r="T270" s="1" t="str">
        <f>IFERROR(VLOOKUP($T$2&amp;ROWS($T$3:T270),#REF!,2,FALSE),"-")</f>
        <v>-</v>
      </c>
      <c r="U270" s="1" t="str">
        <f>IFERROR(VLOOKUP($U$2&amp;ROWS($U$3:U270),#REF!,2,FALSE),"-")</f>
        <v>-</v>
      </c>
      <c r="V270" s="1" t="str">
        <f>IFERROR(VLOOKUP($V$2&amp;ROWS($V$3:V270),#REF!,2,FALSE),"-")</f>
        <v>-</v>
      </c>
      <c r="W270" s="1" t="str">
        <f>IFERROR(VLOOKUP($W$2&amp;ROWS($W$3:W270),#REF!,2,FALSE),"-")</f>
        <v>-</v>
      </c>
      <c r="X270" s="1" t="str">
        <f>IFERROR(VLOOKUP($X$2&amp;ROWS($X$3:X270),#REF!,2,FALSE),"-")</f>
        <v>-</v>
      </c>
      <c r="Y270" s="1" t="str">
        <f>IFERROR(VLOOKUP($Y$2&amp;ROWS($Y$3:Y270),#REF!,2,FALSE),"-")</f>
        <v>-</v>
      </c>
      <c r="Z270" s="1" t="str">
        <f>IFERROR(VLOOKUP($Z$2&amp;ROWS($Z$3:Z270),#REF!,2,FALSE),"-")</f>
        <v>-</v>
      </c>
    </row>
    <row r="271" spans="1:26" x14ac:dyDescent="0.2">
      <c r="A271" s="1" t="str">
        <f>IFERROR(VLOOKUP($A$2&amp;ROWS($A$3:A271),#REF!,2,FALSE),"-")</f>
        <v>-</v>
      </c>
      <c r="B271" s="1" t="str">
        <f>IFERROR(VLOOKUP($B$2&amp;ROWS($B$3:B271),#REF!,2,FALSE),"-")</f>
        <v>-</v>
      </c>
      <c r="C271" s="1" t="str">
        <f>IFERROR(VLOOKUP($C$2&amp;ROWS($C$3:C271),#REF!,2,FALSE),"-")</f>
        <v>-</v>
      </c>
      <c r="D271" s="1" t="str">
        <f>IFERROR(VLOOKUP($D$2&amp;ROWS($D$3:D271),#REF!,2,FALSE),"-")</f>
        <v>-</v>
      </c>
      <c r="E271" s="1" t="str">
        <f>IFERROR(VLOOKUP($E$2&amp;ROWS($E$3:E271),#REF!,2,FALSE),"-")</f>
        <v>-</v>
      </c>
      <c r="F271" s="1" t="str">
        <f>IFERROR(VLOOKUP($F$2&amp;ROWS($F$3:F271),#REF!,2,FALSE),"-")</f>
        <v>-</v>
      </c>
      <c r="G271" s="1" t="str">
        <f>IFERROR(VLOOKUP($G$2&amp;ROWS($G$3:G271),#REF!,2,FALSE),"-")</f>
        <v>-</v>
      </c>
      <c r="H271" s="1" t="str">
        <f>IFERROR(VLOOKUP($H$2&amp;ROWS($H$3:H271),#REF!,2,FALSE),"-")</f>
        <v>-</v>
      </c>
      <c r="I271" s="1" t="str">
        <f>IFERROR(VLOOKUP($I$2&amp;ROWS($I$3:I271),#REF!,2,FALSE),"-")</f>
        <v>-</v>
      </c>
      <c r="J271" s="1" t="str">
        <f>IFERROR(VLOOKUP($J$2&amp;ROWS($J$3:J271),#REF!,2,FALSE),"-")</f>
        <v>-</v>
      </c>
      <c r="K271" s="1" t="str">
        <f>IFERROR(VLOOKUP($K$2&amp;ROWS($K$3:K271),#REF!,2,FALSE),"-")</f>
        <v>-</v>
      </c>
      <c r="L271" s="1" t="str">
        <f>IFERROR(VLOOKUP($L$2&amp;ROWS($L$3:L271),#REF!,2,FALSE),"-")</f>
        <v>-</v>
      </c>
      <c r="M271" s="1" t="str">
        <f>IFERROR(VLOOKUP($M$2&amp;ROWS($M$3:M271),#REF!,2,FALSE),"-")</f>
        <v>-</v>
      </c>
      <c r="N271" s="1" t="str">
        <f>IFERROR(VLOOKUP($N$2&amp;ROWS($N$3:N271),#REF!,2,FALSE),"-")</f>
        <v>-</v>
      </c>
      <c r="O271" s="1" t="str">
        <f>IFERROR(VLOOKUP($O$2&amp;ROWS($O$3:O271),#REF!,2,FALSE),"-")</f>
        <v>-</v>
      </c>
      <c r="P271" s="1" t="str">
        <f>IFERROR(VLOOKUP($P$2&amp;ROWS($P$3:P271),#REF!,2,FALSE),"-")</f>
        <v>-</v>
      </c>
      <c r="Q271" s="1" t="str">
        <f>IFERROR(VLOOKUP($Q$2&amp;ROWS($Q$3:Q271),#REF!,2,FALSE),"-")</f>
        <v>-</v>
      </c>
      <c r="R271" s="1" t="str">
        <f>IFERROR(VLOOKUP($R$2&amp;ROWS($R$3:R271),#REF!,2,FALSE),"-")</f>
        <v>-</v>
      </c>
      <c r="S271" s="1" t="str">
        <f>IFERROR(VLOOKUP($S$2&amp;ROWS($S$3:S271),#REF!,2,FALSE),"-")</f>
        <v>-</v>
      </c>
      <c r="T271" s="1" t="str">
        <f>IFERROR(VLOOKUP($T$2&amp;ROWS($T$3:T271),#REF!,2,FALSE),"-")</f>
        <v>-</v>
      </c>
      <c r="U271" s="1" t="str">
        <f>IFERROR(VLOOKUP($U$2&amp;ROWS($U$3:U271),#REF!,2,FALSE),"-")</f>
        <v>-</v>
      </c>
      <c r="V271" s="1" t="str">
        <f>IFERROR(VLOOKUP($V$2&amp;ROWS($V$3:V271),#REF!,2,FALSE),"-")</f>
        <v>-</v>
      </c>
      <c r="W271" s="1" t="str">
        <f>IFERROR(VLOOKUP($W$2&amp;ROWS($W$3:W271),#REF!,2,FALSE),"-")</f>
        <v>-</v>
      </c>
      <c r="X271" s="1" t="str">
        <f>IFERROR(VLOOKUP($X$2&amp;ROWS($X$3:X271),#REF!,2,FALSE),"-")</f>
        <v>-</v>
      </c>
      <c r="Y271" s="1" t="str">
        <f>IFERROR(VLOOKUP($Y$2&amp;ROWS($Y$3:Y271),#REF!,2,FALSE),"-")</f>
        <v>-</v>
      </c>
      <c r="Z271" s="1" t="str">
        <f>IFERROR(VLOOKUP($Z$2&amp;ROWS($Z$3:Z271),#REF!,2,FALSE),"-")</f>
        <v>-</v>
      </c>
    </row>
    <row r="272" spans="1:26" x14ac:dyDescent="0.2">
      <c r="A272" s="1" t="str">
        <f>IFERROR(VLOOKUP($A$2&amp;ROWS($A$3:A272),#REF!,2,FALSE),"-")</f>
        <v>-</v>
      </c>
      <c r="B272" s="1" t="str">
        <f>IFERROR(VLOOKUP($B$2&amp;ROWS($B$3:B272),#REF!,2,FALSE),"-")</f>
        <v>-</v>
      </c>
      <c r="C272" s="1" t="str">
        <f>IFERROR(VLOOKUP($C$2&amp;ROWS($C$3:C272),#REF!,2,FALSE),"-")</f>
        <v>-</v>
      </c>
      <c r="D272" s="1" t="str">
        <f>IFERROR(VLOOKUP($D$2&amp;ROWS($D$3:D272),#REF!,2,FALSE),"-")</f>
        <v>-</v>
      </c>
      <c r="E272" s="1" t="str">
        <f>IFERROR(VLOOKUP($E$2&amp;ROWS($E$3:E272),#REF!,2,FALSE),"-")</f>
        <v>-</v>
      </c>
      <c r="F272" s="1" t="str">
        <f>IFERROR(VLOOKUP($F$2&amp;ROWS($F$3:F272),#REF!,2,FALSE),"-")</f>
        <v>-</v>
      </c>
      <c r="G272" s="1" t="str">
        <f>IFERROR(VLOOKUP($G$2&amp;ROWS($G$3:G272),#REF!,2,FALSE),"-")</f>
        <v>-</v>
      </c>
      <c r="H272" s="1" t="str">
        <f>IFERROR(VLOOKUP($H$2&amp;ROWS($H$3:H272),#REF!,2,FALSE),"-")</f>
        <v>-</v>
      </c>
      <c r="I272" s="1" t="str">
        <f>IFERROR(VLOOKUP($I$2&amp;ROWS($I$3:I272),#REF!,2,FALSE),"-")</f>
        <v>-</v>
      </c>
      <c r="J272" s="1" t="str">
        <f>IFERROR(VLOOKUP($J$2&amp;ROWS($J$3:J272),#REF!,2,FALSE),"-")</f>
        <v>-</v>
      </c>
      <c r="K272" s="1" t="str">
        <f>IFERROR(VLOOKUP($K$2&amp;ROWS($K$3:K272),#REF!,2,FALSE),"-")</f>
        <v>-</v>
      </c>
      <c r="L272" s="1" t="str">
        <f>IFERROR(VLOOKUP($L$2&amp;ROWS($L$3:L272),#REF!,2,FALSE),"-")</f>
        <v>-</v>
      </c>
      <c r="M272" s="1" t="str">
        <f>IFERROR(VLOOKUP($M$2&amp;ROWS($M$3:M272),#REF!,2,FALSE),"-")</f>
        <v>-</v>
      </c>
      <c r="N272" s="1" t="str">
        <f>IFERROR(VLOOKUP($N$2&amp;ROWS($N$3:N272),#REF!,2,FALSE),"-")</f>
        <v>-</v>
      </c>
      <c r="O272" s="1" t="str">
        <f>IFERROR(VLOOKUP($O$2&amp;ROWS($O$3:O272),#REF!,2,FALSE),"-")</f>
        <v>-</v>
      </c>
      <c r="P272" s="1" t="str">
        <f>IFERROR(VLOOKUP($P$2&amp;ROWS($P$3:P272),#REF!,2,FALSE),"-")</f>
        <v>-</v>
      </c>
      <c r="Q272" s="1" t="str">
        <f>IFERROR(VLOOKUP($Q$2&amp;ROWS($Q$3:Q272),#REF!,2,FALSE),"-")</f>
        <v>-</v>
      </c>
      <c r="R272" s="1" t="str">
        <f>IFERROR(VLOOKUP($R$2&amp;ROWS($R$3:R272),#REF!,2,FALSE),"-")</f>
        <v>-</v>
      </c>
      <c r="S272" s="1" t="str">
        <f>IFERROR(VLOOKUP($S$2&amp;ROWS($S$3:S272),#REF!,2,FALSE),"-")</f>
        <v>-</v>
      </c>
      <c r="T272" s="1" t="str">
        <f>IFERROR(VLOOKUP($T$2&amp;ROWS($T$3:T272),#REF!,2,FALSE),"-")</f>
        <v>-</v>
      </c>
      <c r="U272" s="1" t="str">
        <f>IFERROR(VLOOKUP($U$2&amp;ROWS($U$3:U272),#REF!,2,FALSE),"-")</f>
        <v>-</v>
      </c>
      <c r="V272" s="1" t="str">
        <f>IFERROR(VLOOKUP($V$2&amp;ROWS($V$3:V272),#REF!,2,FALSE),"-")</f>
        <v>-</v>
      </c>
      <c r="W272" s="1" t="str">
        <f>IFERROR(VLOOKUP($W$2&amp;ROWS($W$3:W272),#REF!,2,FALSE),"-")</f>
        <v>-</v>
      </c>
      <c r="X272" s="1" t="str">
        <f>IFERROR(VLOOKUP($X$2&amp;ROWS($X$3:X272),#REF!,2,FALSE),"-")</f>
        <v>-</v>
      </c>
      <c r="Y272" s="1" t="str">
        <f>IFERROR(VLOOKUP($Y$2&amp;ROWS($Y$3:Y272),#REF!,2,FALSE),"-")</f>
        <v>-</v>
      </c>
      <c r="Z272" s="1" t="str">
        <f>IFERROR(VLOOKUP($Z$2&amp;ROWS($Z$3:Z272),#REF!,2,FALSE),"-")</f>
        <v>-</v>
      </c>
    </row>
    <row r="273" spans="1:26" x14ac:dyDescent="0.2">
      <c r="A273" s="1" t="str">
        <f>IFERROR(VLOOKUP($A$2&amp;ROWS($A$3:A273),#REF!,2,FALSE),"-")</f>
        <v>-</v>
      </c>
      <c r="B273" s="1" t="str">
        <f>IFERROR(VLOOKUP($B$2&amp;ROWS($B$3:B273),#REF!,2,FALSE),"-")</f>
        <v>-</v>
      </c>
      <c r="C273" s="1" t="str">
        <f>IFERROR(VLOOKUP($C$2&amp;ROWS($C$3:C273),#REF!,2,FALSE),"-")</f>
        <v>-</v>
      </c>
      <c r="D273" s="1" t="str">
        <f>IFERROR(VLOOKUP($D$2&amp;ROWS($D$3:D273),#REF!,2,FALSE),"-")</f>
        <v>-</v>
      </c>
      <c r="E273" s="1" t="str">
        <f>IFERROR(VLOOKUP($E$2&amp;ROWS($E$3:E273),#REF!,2,FALSE),"-")</f>
        <v>-</v>
      </c>
      <c r="F273" s="1" t="str">
        <f>IFERROR(VLOOKUP($F$2&amp;ROWS($F$3:F273),#REF!,2,FALSE),"-")</f>
        <v>-</v>
      </c>
      <c r="G273" s="1" t="str">
        <f>IFERROR(VLOOKUP($G$2&amp;ROWS($G$3:G273),#REF!,2,FALSE),"-")</f>
        <v>-</v>
      </c>
      <c r="H273" s="1" t="str">
        <f>IFERROR(VLOOKUP($H$2&amp;ROWS($H$3:H273),#REF!,2,FALSE),"-")</f>
        <v>-</v>
      </c>
      <c r="I273" s="1" t="str">
        <f>IFERROR(VLOOKUP($I$2&amp;ROWS($I$3:I273),#REF!,2,FALSE),"-")</f>
        <v>-</v>
      </c>
      <c r="J273" s="1" t="str">
        <f>IFERROR(VLOOKUP($J$2&amp;ROWS($J$3:J273),#REF!,2,FALSE),"-")</f>
        <v>-</v>
      </c>
      <c r="K273" s="1" t="str">
        <f>IFERROR(VLOOKUP($K$2&amp;ROWS($K$3:K273),#REF!,2,FALSE),"-")</f>
        <v>-</v>
      </c>
      <c r="L273" s="1" t="str">
        <f>IFERROR(VLOOKUP($L$2&amp;ROWS($L$3:L273),#REF!,2,FALSE),"-")</f>
        <v>-</v>
      </c>
      <c r="M273" s="1" t="str">
        <f>IFERROR(VLOOKUP($M$2&amp;ROWS($M$3:M273),#REF!,2,FALSE),"-")</f>
        <v>-</v>
      </c>
      <c r="N273" s="1" t="str">
        <f>IFERROR(VLOOKUP($N$2&amp;ROWS($N$3:N273),#REF!,2,FALSE),"-")</f>
        <v>-</v>
      </c>
      <c r="O273" s="1" t="str">
        <f>IFERROR(VLOOKUP($O$2&amp;ROWS($O$3:O273),#REF!,2,FALSE),"-")</f>
        <v>-</v>
      </c>
      <c r="P273" s="1" t="str">
        <f>IFERROR(VLOOKUP($P$2&amp;ROWS($P$3:P273),#REF!,2,FALSE),"-")</f>
        <v>-</v>
      </c>
      <c r="Q273" s="1" t="str">
        <f>IFERROR(VLOOKUP($Q$2&amp;ROWS($Q$3:Q273),#REF!,2,FALSE),"-")</f>
        <v>-</v>
      </c>
      <c r="R273" s="1" t="str">
        <f>IFERROR(VLOOKUP($R$2&amp;ROWS($R$3:R273),#REF!,2,FALSE),"-")</f>
        <v>-</v>
      </c>
      <c r="S273" s="1" t="str">
        <f>IFERROR(VLOOKUP($S$2&amp;ROWS($S$3:S273),#REF!,2,FALSE),"-")</f>
        <v>-</v>
      </c>
      <c r="T273" s="1" t="str">
        <f>IFERROR(VLOOKUP($T$2&amp;ROWS($T$3:T273),#REF!,2,FALSE),"-")</f>
        <v>-</v>
      </c>
      <c r="U273" s="1" t="str">
        <f>IFERROR(VLOOKUP($U$2&amp;ROWS($U$3:U273),#REF!,2,FALSE),"-")</f>
        <v>-</v>
      </c>
      <c r="V273" s="1" t="str">
        <f>IFERROR(VLOOKUP($V$2&amp;ROWS($V$3:V273),#REF!,2,FALSE),"-")</f>
        <v>-</v>
      </c>
      <c r="W273" s="1" t="str">
        <f>IFERROR(VLOOKUP($W$2&amp;ROWS($W$3:W273),#REF!,2,FALSE),"-")</f>
        <v>-</v>
      </c>
      <c r="X273" s="1" t="str">
        <f>IFERROR(VLOOKUP($X$2&amp;ROWS($X$3:X273),#REF!,2,FALSE),"-")</f>
        <v>-</v>
      </c>
      <c r="Y273" s="1" t="str">
        <f>IFERROR(VLOOKUP($Y$2&amp;ROWS($Y$3:Y273),#REF!,2,FALSE),"-")</f>
        <v>-</v>
      </c>
      <c r="Z273" s="1" t="str">
        <f>IFERROR(VLOOKUP($Z$2&amp;ROWS($Z$3:Z273),#REF!,2,FALSE),"-")</f>
        <v>-</v>
      </c>
    </row>
    <row r="274" spans="1:26" x14ac:dyDescent="0.2">
      <c r="A274" s="1" t="str">
        <f>IFERROR(VLOOKUP($A$2&amp;ROWS($A$3:A274),#REF!,2,FALSE),"-")</f>
        <v>-</v>
      </c>
      <c r="B274" s="1" t="str">
        <f>IFERROR(VLOOKUP($B$2&amp;ROWS($B$3:B274),#REF!,2,FALSE),"-")</f>
        <v>-</v>
      </c>
      <c r="C274" s="1" t="str">
        <f>IFERROR(VLOOKUP($C$2&amp;ROWS($C$3:C274),#REF!,2,FALSE),"-")</f>
        <v>-</v>
      </c>
      <c r="D274" s="1" t="str">
        <f>IFERROR(VLOOKUP($D$2&amp;ROWS($D$3:D274),#REF!,2,FALSE),"-")</f>
        <v>-</v>
      </c>
      <c r="E274" s="1" t="str">
        <f>IFERROR(VLOOKUP($E$2&amp;ROWS($E$3:E274),#REF!,2,FALSE),"-")</f>
        <v>-</v>
      </c>
      <c r="F274" s="1" t="str">
        <f>IFERROR(VLOOKUP($F$2&amp;ROWS($F$3:F274),#REF!,2,FALSE),"-")</f>
        <v>-</v>
      </c>
      <c r="G274" s="1" t="str">
        <f>IFERROR(VLOOKUP($G$2&amp;ROWS($G$3:G274),#REF!,2,FALSE),"-")</f>
        <v>-</v>
      </c>
      <c r="H274" s="1" t="str">
        <f>IFERROR(VLOOKUP($H$2&amp;ROWS($H$3:H274),#REF!,2,FALSE),"-")</f>
        <v>-</v>
      </c>
      <c r="I274" s="1" t="str">
        <f>IFERROR(VLOOKUP($I$2&amp;ROWS($I$3:I274),#REF!,2,FALSE),"-")</f>
        <v>-</v>
      </c>
      <c r="J274" s="1" t="str">
        <f>IFERROR(VLOOKUP($J$2&amp;ROWS($J$3:J274),#REF!,2,FALSE),"-")</f>
        <v>-</v>
      </c>
      <c r="K274" s="1" t="str">
        <f>IFERROR(VLOOKUP($K$2&amp;ROWS($K$3:K274),#REF!,2,FALSE),"-")</f>
        <v>-</v>
      </c>
      <c r="L274" s="1" t="str">
        <f>IFERROR(VLOOKUP($L$2&amp;ROWS($L$3:L274),#REF!,2,FALSE),"-")</f>
        <v>-</v>
      </c>
      <c r="M274" s="1" t="str">
        <f>IFERROR(VLOOKUP($M$2&amp;ROWS($M$3:M274),#REF!,2,FALSE),"-")</f>
        <v>-</v>
      </c>
      <c r="N274" s="1" t="str">
        <f>IFERROR(VLOOKUP($N$2&amp;ROWS($N$3:N274),#REF!,2,FALSE),"-")</f>
        <v>-</v>
      </c>
      <c r="O274" s="1" t="str">
        <f>IFERROR(VLOOKUP($O$2&amp;ROWS($O$3:O274),#REF!,2,FALSE),"-")</f>
        <v>-</v>
      </c>
      <c r="P274" s="1" t="str">
        <f>IFERROR(VLOOKUP($P$2&amp;ROWS($P$3:P274),#REF!,2,FALSE),"-")</f>
        <v>-</v>
      </c>
      <c r="Q274" s="1" t="str">
        <f>IFERROR(VLOOKUP($Q$2&amp;ROWS($Q$3:Q274),#REF!,2,FALSE),"-")</f>
        <v>-</v>
      </c>
      <c r="R274" s="1" t="str">
        <f>IFERROR(VLOOKUP($R$2&amp;ROWS($R$3:R274),#REF!,2,FALSE),"-")</f>
        <v>-</v>
      </c>
      <c r="S274" s="1" t="str">
        <f>IFERROR(VLOOKUP($S$2&amp;ROWS($S$3:S274),#REF!,2,FALSE),"-")</f>
        <v>-</v>
      </c>
      <c r="T274" s="1" t="str">
        <f>IFERROR(VLOOKUP($T$2&amp;ROWS($T$3:T274),#REF!,2,FALSE),"-")</f>
        <v>-</v>
      </c>
      <c r="U274" s="1" t="str">
        <f>IFERROR(VLOOKUP($U$2&amp;ROWS($U$3:U274),#REF!,2,FALSE),"-")</f>
        <v>-</v>
      </c>
      <c r="V274" s="1" t="str">
        <f>IFERROR(VLOOKUP($V$2&amp;ROWS($V$3:V274),#REF!,2,FALSE),"-")</f>
        <v>-</v>
      </c>
      <c r="W274" s="1" t="str">
        <f>IFERROR(VLOOKUP($W$2&amp;ROWS($W$3:W274),#REF!,2,FALSE),"-")</f>
        <v>-</v>
      </c>
      <c r="X274" s="1" t="str">
        <f>IFERROR(VLOOKUP($X$2&amp;ROWS($X$3:X274),#REF!,2,FALSE),"-")</f>
        <v>-</v>
      </c>
      <c r="Y274" s="1" t="str">
        <f>IFERROR(VLOOKUP($Y$2&amp;ROWS($Y$3:Y274),#REF!,2,FALSE),"-")</f>
        <v>-</v>
      </c>
      <c r="Z274" s="1" t="str">
        <f>IFERROR(VLOOKUP($Z$2&amp;ROWS($Z$3:Z274),#REF!,2,FALSE),"-")</f>
        <v>-</v>
      </c>
    </row>
    <row r="275" spans="1:26" x14ac:dyDescent="0.2">
      <c r="A275" s="1" t="str">
        <f>IFERROR(VLOOKUP($A$2&amp;ROWS($A$3:A275),#REF!,2,FALSE),"-")</f>
        <v>-</v>
      </c>
      <c r="B275" s="1" t="str">
        <f>IFERROR(VLOOKUP($B$2&amp;ROWS($B$3:B275),#REF!,2,FALSE),"-")</f>
        <v>-</v>
      </c>
      <c r="C275" s="1" t="str">
        <f>IFERROR(VLOOKUP($C$2&amp;ROWS($C$3:C275),#REF!,2,FALSE),"-")</f>
        <v>-</v>
      </c>
      <c r="D275" s="1" t="str">
        <f>IFERROR(VLOOKUP($D$2&amp;ROWS($D$3:D275),#REF!,2,FALSE),"-")</f>
        <v>-</v>
      </c>
      <c r="E275" s="1" t="str">
        <f>IFERROR(VLOOKUP($E$2&amp;ROWS($E$3:E275),#REF!,2,FALSE),"-")</f>
        <v>-</v>
      </c>
      <c r="F275" s="1" t="str">
        <f>IFERROR(VLOOKUP($F$2&amp;ROWS($F$3:F275),#REF!,2,FALSE),"-")</f>
        <v>-</v>
      </c>
      <c r="G275" s="1" t="str">
        <f>IFERROR(VLOOKUP($G$2&amp;ROWS($G$3:G275),#REF!,2,FALSE),"-")</f>
        <v>-</v>
      </c>
      <c r="H275" s="1" t="str">
        <f>IFERROR(VLOOKUP($H$2&amp;ROWS($H$3:H275),#REF!,2,FALSE),"-")</f>
        <v>-</v>
      </c>
      <c r="I275" s="1" t="str">
        <f>IFERROR(VLOOKUP($I$2&amp;ROWS($I$3:I275),#REF!,2,FALSE),"-")</f>
        <v>-</v>
      </c>
      <c r="J275" s="1" t="str">
        <f>IFERROR(VLOOKUP($J$2&amp;ROWS($J$3:J275),#REF!,2,FALSE),"-")</f>
        <v>-</v>
      </c>
      <c r="K275" s="1" t="str">
        <f>IFERROR(VLOOKUP($K$2&amp;ROWS($K$3:K275),#REF!,2,FALSE),"-")</f>
        <v>-</v>
      </c>
      <c r="L275" s="1" t="str">
        <f>IFERROR(VLOOKUP($L$2&amp;ROWS($L$3:L275),#REF!,2,FALSE),"-")</f>
        <v>-</v>
      </c>
      <c r="M275" s="1" t="str">
        <f>IFERROR(VLOOKUP($M$2&amp;ROWS($M$3:M275),#REF!,2,FALSE),"-")</f>
        <v>-</v>
      </c>
      <c r="N275" s="1" t="str">
        <f>IFERROR(VLOOKUP($N$2&amp;ROWS($N$3:N275),#REF!,2,FALSE),"-")</f>
        <v>-</v>
      </c>
      <c r="O275" s="1" t="str">
        <f>IFERROR(VLOOKUP($O$2&amp;ROWS($O$3:O275),#REF!,2,FALSE),"-")</f>
        <v>-</v>
      </c>
      <c r="P275" s="1" t="str">
        <f>IFERROR(VLOOKUP($P$2&amp;ROWS($P$3:P275),#REF!,2,FALSE),"-")</f>
        <v>-</v>
      </c>
      <c r="Q275" s="1" t="str">
        <f>IFERROR(VLOOKUP($Q$2&amp;ROWS($Q$3:Q275),#REF!,2,FALSE),"-")</f>
        <v>-</v>
      </c>
      <c r="R275" s="1" t="str">
        <f>IFERROR(VLOOKUP($R$2&amp;ROWS($R$3:R275),#REF!,2,FALSE),"-")</f>
        <v>-</v>
      </c>
      <c r="S275" s="1" t="str">
        <f>IFERROR(VLOOKUP($S$2&amp;ROWS($S$3:S275),#REF!,2,FALSE),"-")</f>
        <v>-</v>
      </c>
      <c r="T275" s="1" t="str">
        <f>IFERROR(VLOOKUP($T$2&amp;ROWS($T$3:T275),#REF!,2,FALSE),"-")</f>
        <v>-</v>
      </c>
      <c r="U275" s="1" t="str">
        <f>IFERROR(VLOOKUP($U$2&amp;ROWS($U$3:U275),#REF!,2,FALSE),"-")</f>
        <v>-</v>
      </c>
      <c r="V275" s="1" t="str">
        <f>IFERROR(VLOOKUP($V$2&amp;ROWS($V$3:V275),#REF!,2,FALSE),"-")</f>
        <v>-</v>
      </c>
      <c r="W275" s="1" t="str">
        <f>IFERROR(VLOOKUP($W$2&amp;ROWS($W$3:W275),#REF!,2,FALSE),"-")</f>
        <v>-</v>
      </c>
      <c r="X275" s="1" t="str">
        <f>IFERROR(VLOOKUP($X$2&amp;ROWS($X$3:X275),#REF!,2,FALSE),"-")</f>
        <v>-</v>
      </c>
      <c r="Y275" s="1" t="str">
        <f>IFERROR(VLOOKUP($Y$2&amp;ROWS($Y$3:Y275),#REF!,2,FALSE),"-")</f>
        <v>-</v>
      </c>
      <c r="Z275" s="1" t="str">
        <f>IFERROR(VLOOKUP($Z$2&amp;ROWS($Z$3:Z275),#REF!,2,FALSE),"-")</f>
        <v>-</v>
      </c>
    </row>
    <row r="276" spans="1:26" x14ac:dyDescent="0.2">
      <c r="A276" s="1" t="str">
        <f>IFERROR(VLOOKUP($A$2&amp;ROWS($A$3:A276),#REF!,2,FALSE),"-")</f>
        <v>-</v>
      </c>
      <c r="B276" s="1" t="str">
        <f>IFERROR(VLOOKUP($B$2&amp;ROWS($B$3:B276),#REF!,2,FALSE),"-")</f>
        <v>-</v>
      </c>
      <c r="C276" s="1" t="str">
        <f>IFERROR(VLOOKUP($C$2&amp;ROWS($C$3:C276),#REF!,2,FALSE),"-")</f>
        <v>-</v>
      </c>
      <c r="D276" s="1" t="str">
        <f>IFERROR(VLOOKUP($D$2&amp;ROWS($D$3:D276),#REF!,2,FALSE),"-")</f>
        <v>-</v>
      </c>
      <c r="E276" s="1" t="str">
        <f>IFERROR(VLOOKUP($E$2&amp;ROWS($E$3:E276),#REF!,2,FALSE),"-")</f>
        <v>-</v>
      </c>
      <c r="F276" s="1" t="str">
        <f>IFERROR(VLOOKUP($F$2&amp;ROWS($F$3:F276),#REF!,2,FALSE),"-")</f>
        <v>-</v>
      </c>
      <c r="G276" s="1" t="str">
        <f>IFERROR(VLOOKUP($G$2&amp;ROWS($G$3:G276),#REF!,2,FALSE),"-")</f>
        <v>-</v>
      </c>
      <c r="H276" s="1" t="str">
        <f>IFERROR(VLOOKUP($H$2&amp;ROWS($H$3:H276),#REF!,2,FALSE),"-")</f>
        <v>-</v>
      </c>
      <c r="I276" s="1" t="str">
        <f>IFERROR(VLOOKUP($I$2&amp;ROWS($I$3:I276),#REF!,2,FALSE),"-")</f>
        <v>-</v>
      </c>
      <c r="J276" s="1" t="str">
        <f>IFERROR(VLOOKUP($J$2&amp;ROWS($J$3:J276),#REF!,2,FALSE),"-")</f>
        <v>-</v>
      </c>
      <c r="K276" s="1" t="str">
        <f>IFERROR(VLOOKUP($K$2&amp;ROWS($K$3:K276),#REF!,2,FALSE),"-")</f>
        <v>-</v>
      </c>
      <c r="L276" s="1" t="str">
        <f>IFERROR(VLOOKUP($L$2&amp;ROWS($L$3:L276),#REF!,2,FALSE),"-")</f>
        <v>-</v>
      </c>
      <c r="M276" s="1" t="str">
        <f>IFERROR(VLOOKUP($M$2&amp;ROWS($M$3:M276),#REF!,2,FALSE),"-")</f>
        <v>-</v>
      </c>
      <c r="N276" s="1" t="str">
        <f>IFERROR(VLOOKUP($N$2&amp;ROWS($N$3:N276),#REF!,2,FALSE),"-")</f>
        <v>-</v>
      </c>
      <c r="O276" s="1" t="str">
        <f>IFERROR(VLOOKUP($O$2&amp;ROWS($O$3:O276),#REF!,2,FALSE),"-")</f>
        <v>-</v>
      </c>
      <c r="P276" s="1" t="str">
        <f>IFERROR(VLOOKUP($P$2&amp;ROWS($P$3:P276),#REF!,2,FALSE),"-")</f>
        <v>-</v>
      </c>
      <c r="Q276" s="1" t="str">
        <f>IFERROR(VLOOKUP($Q$2&amp;ROWS($Q$3:Q276),#REF!,2,FALSE),"-")</f>
        <v>-</v>
      </c>
      <c r="R276" s="1" t="str">
        <f>IFERROR(VLOOKUP($R$2&amp;ROWS($R$3:R276),#REF!,2,FALSE),"-")</f>
        <v>-</v>
      </c>
      <c r="S276" s="1" t="str">
        <f>IFERROR(VLOOKUP($S$2&amp;ROWS($S$3:S276),#REF!,2,FALSE),"-")</f>
        <v>-</v>
      </c>
      <c r="T276" s="1" t="str">
        <f>IFERROR(VLOOKUP($T$2&amp;ROWS($T$3:T276),#REF!,2,FALSE),"-")</f>
        <v>-</v>
      </c>
      <c r="U276" s="1" t="str">
        <f>IFERROR(VLOOKUP($U$2&amp;ROWS($U$3:U276),#REF!,2,FALSE),"-")</f>
        <v>-</v>
      </c>
      <c r="V276" s="1" t="str">
        <f>IFERROR(VLOOKUP($V$2&amp;ROWS($V$3:V276),#REF!,2,FALSE),"-")</f>
        <v>-</v>
      </c>
      <c r="W276" s="1" t="str">
        <f>IFERROR(VLOOKUP($W$2&amp;ROWS($W$3:W276),#REF!,2,FALSE),"-")</f>
        <v>-</v>
      </c>
      <c r="X276" s="1" t="str">
        <f>IFERROR(VLOOKUP($X$2&amp;ROWS($X$3:X276),#REF!,2,FALSE),"-")</f>
        <v>-</v>
      </c>
      <c r="Y276" s="1" t="str">
        <f>IFERROR(VLOOKUP($Y$2&amp;ROWS($Y$3:Y276),#REF!,2,FALSE),"-")</f>
        <v>-</v>
      </c>
      <c r="Z276" s="1" t="str">
        <f>IFERROR(VLOOKUP($Z$2&amp;ROWS($Z$3:Z276),#REF!,2,FALSE),"-")</f>
        <v>-</v>
      </c>
    </row>
    <row r="277" spans="1:26" x14ac:dyDescent="0.2">
      <c r="A277" s="1" t="str">
        <f>IFERROR(VLOOKUP($A$2&amp;ROWS($A$3:A277),#REF!,2,FALSE),"-")</f>
        <v>-</v>
      </c>
      <c r="B277" s="1" t="str">
        <f>IFERROR(VLOOKUP($B$2&amp;ROWS($B$3:B277),#REF!,2,FALSE),"-")</f>
        <v>-</v>
      </c>
      <c r="C277" s="1" t="str">
        <f>IFERROR(VLOOKUP($C$2&amp;ROWS($C$3:C277),#REF!,2,FALSE),"-")</f>
        <v>-</v>
      </c>
      <c r="D277" s="1" t="str">
        <f>IFERROR(VLOOKUP($D$2&amp;ROWS($D$3:D277),#REF!,2,FALSE),"-")</f>
        <v>-</v>
      </c>
      <c r="E277" s="1" t="str">
        <f>IFERROR(VLOOKUP($E$2&amp;ROWS($E$3:E277),#REF!,2,FALSE),"-")</f>
        <v>-</v>
      </c>
      <c r="F277" s="1" t="str">
        <f>IFERROR(VLOOKUP($F$2&amp;ROWS($F$3:F277),#REF!,2,FALSE),"-")</f>
        <v>-</v>
      </c>
      <c r="G277" s="1" t="str">
        <f>IFERROR(VLOOKUP($G$2&amp;ROWS($G$3:G277),#REF!,2,FALSE),"-")</f>
        <v>-</v>
      </c>
      <c r="H277" s="1" t="str">
        <f>IFERROR(VLOOKUP($H$2&amp;ROWS($H$3:H277),#REF!,2,FALSE),"-")</f>
        <v>-</v>
      </c>
      <c r="I277" s="1" t="str">
        <f>IFERROR(VLOOKUP($I$2&amp;ROWS($I$3:I277),#REF!,2,FALSE),"-")</f>
        <v>-</v>
      </c>
      <c r="J277" s="1" t="str">
        <f>IFERROR(VLOOKUP($J$2&amp;ROWS($J$3:J277),#REF!,2,FALSE),"-")</f>
        <v>-</v>
      </c>
      <c r="K277" s="1" t="str">
        <f>IFERROR(VLOOKUP($K$2&amp;ROWS($K$3:K277),#REF!,2,FALSE),"-")</f>
        <v>-</v>
      </c>
      <c r="L277" s="1" t="str">
        <f>IFERROR(VLOOKUP($L$2&amp;ROWS($L$3:L277),#REF!,2,FALSE),"-")</f>
        <v>-</v>
      </c>
      <c r="M277" s="1" t="str">
        <f>IFERROR(VLOOKUP($M$2&amp;ROWS($M$3:M277),#REF!,2,FALSE),"-")</f>
        <v>-</v>
      </c>
      <c r="N277" s="1" t="str">
        <f>IFERROR(VLOOKUP($N$2&amp;ROWS($N$3:N277),#REF!,2,FALSE),"-")</f>
        <v>-</v>
      </c>
      <c r="O277" s="1" t="str">
        <f>IFERROR(VLOOKUP($O$2&amp;ROWS($O$3:O277),#REF!,2,FALSE),"-")</f>
        <v>-</v>
      </c>
      <c r="P277" s="1" t="str">
        <f>IFERROR(VLOOKUP($P$2&amp;ROWS($P$3:P277),#REF!,2,FALSE),"-")</f>
        <v>-</v>
      </c>
      <c r="Q277" s="1" t="str">
        <f>IFERROR(VLOOKUP($Q$2&amp;ROWS($Q$3:Q277),#REF!,2,FALSE),"-")</f>
        <v>-</v>
      </c>
      <c r="R277" s="1" t="str">
        <f>IFERROR(VLOOKUP($R$2&amp;ROWS($R$3:R277),#REF!,2,FALSE),"-")</f>
        <v>-</v>
      </c>
      <c r="S277" s="1" t="str">
        <f>IFERROR(VLOOKUP($S$2&amp;ROWS($S$3:S277),#REF!,2,FALSE),"-")</f>
        <v>-</v>
      </c>
      <c r="T277" s="1" t="str">
        <f>IFERROR(VLOOKUP($T$2&amp;ROWS($T$3:T277),#REF!,2,FALSE),"-")</f>
        <v>-</v>
      </c>
      <c r="U277" s="1" t="str">
        <f>IFERROR(VLOOKUP($U$2&amp;ROWS($U$3:U277),#REF!,2,FALSE),"-")</f>
        <v>-</v>
      </c>
      <c r="V277" s="1" t="str">
        <f>IFERROR(VLOOKUP($V$2&amp;ROWS($V$3:V277),#REF!,2,FALSE),"-")</f>
        <v>-</v>
      </c>
      <c r="W277" s="1" t="str">
        <f>IFERROR(VLOOKUP($W$2&amp;ROWS($W$3:W277),#REF!,2,FALSE),"-")</f>
        <v>-</v>
      </c>
      <c r="X277" s="1" t="str">
        <f>IFERROR(VLOOKUP($X$2&amp;ROWS($X$3:X277),#REF!,2,FALSE),"-")</f>
        <v>-</v>
      </c>
      <c r="Y277" s="1" t="str">
        <f>IFERROR(VLOOKUP($Y$2&amp;ROWS($Y$3:Y277),#REF!,2,FALSE),"-")</f>
        <v>-</v>
      </c>
      <c r="Z277" s="1" t="str">
        <f>IFERROR(VLOOKUP($Z$2&amp;ROWS($Z$3:Z277),#REF!,2,FALSE),"-")</f>
        <v>-</v>
      </c>
    </row>
    <row r="278" spans="1:26" x14ac:dyDescent="0.2">
      <c r="A278" s="1" t="str">
        <f>IFERROR(VLOOKUP($A$2&amp;ROWS($A$3:A278),#REF!,2,FALSE),"-")</f>
        <v>-</v>
      </c>
      <c r="B278" s="1" t="str">
        <f>IFERROR(VLOOKUP($B$2&amp;ROWS($B$3:B278),#REF!,2,FALSE),"-")</f>
        <v>-</v>
      </c>
      <c r="C278" s="1" t="str">
        <f>IFERROR(VLOOKUP($C$2&amp;ROWS($C$3:C278),#REF!,2,FALSE),"-")</f>
        <v>-</v>
      </c>
      <c r="D278" s="1" t="str">
        <f>IFERROR(VLOOKUP($D$2&amp;ROWS($D$3:D278),#REF!,2,FALSE),"-")</f>
        <v>-</v>
      </c>
      <c r="E278" s="1" t="str">
        <f>IFERROR(VLOOKUP($E$2&amp;ROWS($E$3:E278),#REF!,2,FALSE),"-")</f>
        <v>-</v>
      </c>
      <c r="F278" s="1" t="str">
        <f>IFERROR(VLOOKUP($F$2&amp;ROWS($F$3:F278),#REF!,2,FALSE),"-")</f>
        <v>-</v>
      </c>
      <c r="G278" s="1" t="str">
        <f>IFERROR(VLOOKUP($G$2&amp;ROWS($G$3:G278),#REF!,2,FALSE),"-")</f>
        <v>-</v>
      </c>
      <c r="H278" s="1" t="str">
        <f>IFERROR(VLOOKUP($H$2&amp;ROWS($H$3:H278),#REF!,2,FALSE),"-")</f>
        <v>-</v>
      </c>
      <c r="I278" s="1" t="str">
        <f>IFERROR(VLOOKUP($I$2&amp;ROWS($I$3:I278),#REF!,2,FALSE),"-")</f>
        <v>-</v>
      </c>
      <c r="J278" s="1" t="str">
        <f>IFERROR(VLOOKUP($J$2&amp;ROWS($J$3:J278),#REF!,2,FALSE),"-")</f>
        <v>-</v>
      </c>
      <c r="K278" s="1" t="str">
        <f>IFERROR(VLOOKUP($K$2&amp;ROWS($K$3:K278),#REF!,2,FALSE),"-")</f>
        <v>-</v>
      </c>
      <c r="L278" s="1" t="str">
        <f>IFERROR(VLOOKUP($L$2&amp;ROWS($L$3:L278),#REF!,2,FALSE),"-")</f>
        <v>-</v>
      </c>
      <c r="M278" s="1" t="str">
        <f>IFERROR(VLOOKUP($M$2&amp;ROWS($M$3:M278),#REF!,2,FALSE),"-")</f>
        <v>-</v>
      </c>
      <c r="N278" s="1" t="str">
        <f>IFERROR(VLOOKUP($N$2&amp;ROWS($N$3:N278),#REF!,2,FALSE),"-")</f>
        <v>-</v>
      </c>
      <c r="O278" s="1" t="str">
        <f>IFERROR(VLOOKUP($O$2&amp;ROWS($O$3:O278),#REF!,2,FALSE),"-")</f>
        <v>-</v>
      </c>
      <c r="P278" s="1" t="str">
        <f>IFERROR(VLOOKUP($P$2&amp;ROWS($P$3:P278),#REF!,2,FALSE),"-")</f>
        <v>-</v>
      </c>
      <c r="Q278" s="1" t="str">
        <f>IFERROR(VLOOKUP($Q$2&amp;ROWS($Q$3:Q278),#REF!,2,FALSE),"-")</f>
        <v>-</v>
      </c>
      <c r="R278" s="1" t="str">
        <f>IFERROR(VLOOKUP($R$2&amp;ROWS($R$3:R278),#REF!,2,FALSE),"-")</f>
        <v>-</v>
      </c>
      <c r="S278" s="1" t="str">
        <f>IFERROR(VLOOKUP($S$2&amp;ROWS($S$3:S278),#REF!,2,FALSE),"-")</f>
        <v>-</v>
      </c>
      <c r="T278" s="1" t="str">
        <f>IFERROR(VLOOKUP($T$2&amp;ROWS($T$3:T278),#REF!,2,FALSE),"-")</f>
        <v>-</v>
      </c>
      <c r="U278" s="1" t="str">
        <f>IFERROR(VLOOKUP($U$2&amp;ROWS($U$3:U278),#REF!,2,FALSE),"-")</f>
        <v>-</v>
      </c>
      <c r="V278" s="1" t="str">
        <f>IFERROR(VLOOKUP($V$2&amp;ROWS($V$3:V278),#REF!,2,FALSE),"-")</f>
        <v>-</v>
      </c>
      <c r="W278" s="1" t="str">
        <f>IFERROR(VLOOKUP($W$2&amp;ROWS($W$3:W278),#REF!,2,FALSE),"-")</f>
        <v>-</v>
      </c>
      <c r="X278" s="1" t="str">
        <f>IFERROR(VLOOKUP($X$2&amp;ROWS($X$3:X278),#REF!,2,FALSE),"-")</f>
        <v>-</v>
      </c>
      <c r="Y278" s="1" t="str">
        <f>IFERROR(VLOOKUP($Y$2&amp;ROWS($Y$3:Y278),#REF!,2,FALSE),"-")</f>
        <v>-</v>
      </c>
      <c r="Z278" s="1" t="str">
        <f>IFERROR(VLOOKUP($Z$2&amp;ROWS($Z$3:Z278),#REF!,2,FALSE),"-")</f>
        <v>-</v>
      </c>
    </row>
    <row r="279" spans="1:26" x14ac:dyDescent="0.2">
      <c r="A279" s="1" t="str">
        <f>IFERROR(VLOOKUP($A$2&amp;ROWS($A$3:A279),#REF!,2,FALSE),"-")</f>
        <v>-</v>
      </c>
      <c r="B279" s="1" t="str">
        <f>IFERROR(VLOOKUP($B$2&amp;ROWS($B$3:B279),#REF!,2,FALSE),"-")</f>
        <v>-</v>
      </c>
      <c r="C279" s="1" t="str">
        <f>IFERROR(VLOOKUP($C$2&amp;ROWS($C$3:C279),#REF!,2,FALSE),"-")</f>
        <v>-</v>
      </c>
      <c r="D279" s="1" t="str">
        <f>IFERROR(VLOOKUP($D$2&amp;ROWS($D$3:D279),#REF!,2,FALSE),"-")</f>
        <v>-</v>
      </c>
      <c r="E279" s="1" t="str">
        <f>IFERROR(VLOOKUP($E$2&amp;ROWS($E$3:E279),#REF!,2,FALSE),"-")</f>
        <v>-</v>
      </c>
      <c r="F279" s="1" t="str">
        <f>IFERROR(VLOOKUP($F$2&amp;ROWS($F$3:F279),#REF!,2,FALSE),"-")</f>
        <v>-</v>
      </c>
      <c r="G279" s="1" t="str">
        <f>IFERROR(VLOOKUP($G$2&amp;ROWS($G$3:G279),#REF!,2,FALSE),"-")</f>
        <v>-</v>
      </c>
      <c r="H279" s="1" t="str">
        <f>IFERROR(VLOOKUP($H$2&amp;ROWS($H$3:H279),#REF!,2,FALSE),"-")</f>
        <v>-</v>
      </c>
      <c r="I279" s="1" t="str">
        <f>IFERROR(VLOOKUP($I$2&amp;ROWS($I$3:I279),#REF!,2,FALSE),"-")</f>
        <v>-</v>
      </c>
      <c r="J279" s="1" t="str">
        <f>IFERROR(VLOOKUP($J$2&amp;ROWS($J$3:J279),#REF!,2,FALSE),"-")</f>
        <v>-</v>
      </c>
      <c r="K279" s="1" t="str">
        <f>IFERROR(VLOOKUP($K$2&amp;ROWS($K$3:K279),#REF!,2,FALSE),"-")</f>
        <v>-</v>
      </c>
      <c r="L279" s="1" t="str">
        <f>IFERROR(VLOOKUP($L$2&amp;ROWS($L$3:L279),#REF!,2,FALSE),"-")</f>
        <v>-</v>
      </c>
      <c r="M279" s="1" t="str">
        <f>IFERROR(VLOOKUP($M$2&amp;ROWS($M$3:M279),#REF!,2,FALSE),"-")</f>
        <v>-</v>
      </c>
      <c r="N279" s="1" t="str">
        <f>IFERROR(VLOOKUP($N$2&amp;ROWS($N$3:N279),#REF!,2,FALSE),"-")</f>
        <v>-</v>
      </c>
      <c r="O279" s="1" t="str">
        <f>IFERROR(VLOOKUP($O$2&amp;ROWS($O$3:O279),#REF!,2,FALSE),"-")</f>
        <v>-</v>
      </c>
      <c r="P279" s="1" t="str">
        <f>IFERROR(VLOOKUP($P$2&amp;ROWS($P$3:P279),#REF!,2,FALSE),"-")</f>
        <v>-</v>
      </c>
      <c r="Q279" s="1" t="str">
        <f>IFERROR(VLOOKUP($Q$2&amp;ROWS($Q$3:Q279),#REF!,2,FALSE),"-")</f>
        <v>-</v>
      </c>
      <c r="R279" s="1" t="str">
        <f>IFERROR(VLOOKUP($R$2&amp;ROWS($R$3:R279),#REF!,2,FALSE),"-")</f>
        <v>-</v>
      </c>
      <c r="S279" s="1" t="str">
        <f>IFERROR(VLOOKUP($S$2&amp;ROWS($S$3:S279),#REF!,2,FALSE),"-")</f>
        <v>-</v>
      </c>
      <c r="T279" s="1" t="str">
        <f>IFERROR(VLOOKUP($T$2&amp;ROWS($T$3:T279),#REF!,2,FALSE),"-")</f>
        <v>-</v>
      </c>
      <c r="U279" s="1" t="str">
        <f>IFERROR(VLOOKUP($U$2&amp;ROWS($U$3:U279),#REF!,2,FALSE),"-")</f>
        <v>-</v>
      </c>
      <c r="V279" s="1" t="str">
        <f>IFERROR(VLOOKUP($V$2&amp;ROWS($V$3:V279),#REF!,2,FALSE),"-")</f>
        <v>-</v>
      </c>
      <c r="W279" s="1" t="str">
        <f>IFERROR(VLOOKUP($W$2&amp;ROWS($W$3:W279),#REF!,2,FALSE),"-")</f>
        <v>-</v>
      </c>
      <c r="X279" s="1" t="str">
        <f>IFERROR(VLOOKUP($X$2&amp;ROWS($X$3:X279),#REF!,2,FALSE),"-")</f>
        <v>-</v>
      </c>
      <c r="Y279" s="1" t="str">
        <f>IFERROR(VLOOKUP($Y$2&amp;ROWS($Y$3:Y279),#REF!,2,FALSE),"-")</f>
        <v>-</v>
      </c>
      <c r="Z279" s="1" t="str">
        <f>IFERROR(VLOOKUP($Z$2&amp;ROWS($Z$3:Z279),#REF!,2,FALSE),"-")</f>
        <v>-</v>
      </c>
    </row>
    <row r="280" spans="1:26" x14ac:dyDescent="0.2">
      <c r="A280" s="1" t="str">
        <f>IFERROR(VLOOKUP($A$2&amp;ROWS($A$3:A280),#REF!,2,FALSE),"-")</f>
        <v>-</v>
      </c>
      <c r="B280" s="1" t="str">
        <f>IFERROR(VLOOKUP($B$2&amp;ROWS($B$3:B280),#REF!,2,FALSE),"-")</f>
        <v>-</v>
      </c>
      <c r="C280" s="1" t="str">
        <f>IFERROR(VLOOKUP($C$2&amp;ROWS($C$3:C280),#REF!,2,FALSE),"-")</f>
        <v>-</v>
      </c>
      <c r="D280" s="1" t="str">
        <f>IFERROR(VLOOKUP($D$2&amp;ROWS($D$3:D280),#REF!,2,FALSE),"-")</f>
        <v>-</v>
      </c>
      <c r="E280" s="1" t="str">
        <f>IFERROR(VLOOKUP($E$2&amp;ROWS($E$3:E280),#REF!,2,FALSE),"-")</f>
        <v>-</v>
      </c>
      <c r="F280" s="1" t="str">
        <f>IFERROR(VLOOKUP($F$2&amp;ROWS($F$3:F280),#REF!,2,FALSE),"-")</f>
        <v>-</v>
      </c>
      <c r="G280" s="1" t="str">
        <f>IFERROR(VLOOKUP($G$2&amp;ROWS($G$3:G280),#REF!,2,FALSE),"-")</f>
        <v>-</v>
      </c>
      <c r="H280" s="1" t="str">
        <f>IFERROR(VLOOKUP($H$2&amp;ROWS($H$3:H280),#REF!,2,FALSE),"-")</f>
        <v>-</v>
      </c>
      <c r="I280" s="1" t="str">
        <f>IFERROR(VLOOKUP($I$2&amp;ROWS($I$3:I280),#REF!,2,FALSE),"-")</f>
        <v>-</v>
      </c>
      <c r="J280" s="1" t="str">
        <f>IFERROR(VLOOKUP($J$2&amp;ROWS($J$3:J280),#REF!,2,FALSE),"-")</f>
        <v>-</v>
      </c>
      <c r="K280" s="1" t="str">
        <f>IFERROR(VLOOKUP($K$2&amp;ROWS($K$3:K280),#REF!,2,FALSE),"-")</f>
        <v>-</v>
      </c>
      <c r="L280" s="1" t="str">
        <f>IFERROR(VLOOKUP($L$2&amp;ROWS($L$3:L280),#REF!,2,FALSE),"-")</f>
        <v>-</v>
      </c>
      <c r="M280" s="1" t="str">
        <f>IFERROR(VLOOKUP($M$2&amp;ROWS($M$3:M280),#REF!,2,FALSE),"-")</f>
        <v>-</v>
      </c>
      <c r="N280" s="1" t="str">
        <f>IFERROR(VLOOKUP($N$2&amp;ROWS($N$3:N280),#REF!,2,FALSE),"-")</f>
        <v>-</v>
      </c>
      <c r="O280" s="1" t="str">
        <f>IFERROR(VLOOKUP($O$2&amp;ROWS($O$3:O280),#REF!,2,FALSE),"-")</f>
        <v>-</v>
      </c>
      <c r="P280" s="1" t="str">
        <f>IFERROR(VLOOKUP($P$2&amp;ROWS($P$3:P280),#REF!,2,FALSE),"-")</f>
        <v>-</v>
      </c>
      <c r="Q280" s="1" t="str">
        <f>IFERROR(VLOOKUP($Q$2&amp;ROWS($Q$3:Q280),#REF!,2,FALSE),"-")</f>
        <v>-</v>
      </c>
      <c r="R280" s="1" t="str">
        <f>IFERROR(VLOOKUP($R$2&amp;ROWS($R$3:R280),#REF!,2,FALSE),"-")</f>
        <v>-</v>
      </c>
      <c r="S280" s="1" t="str">
        <f>IFERROR(VLOOKUP($S$2&amp;ROWS($S$3:S280),#REF!,2,FALSE),"-")</f>
        <v>-</v>
      </c>
      <c r="T280" s="1" t="str">
        <f>IFERROR(VLOOKUP($T$2&amp;ROWS($T$3:T280),#REF!,2,FALSE),"-")</f>
        <v>-</v>
      </c>
      <c r="U280" s="1" t="str">
        <f>IFERROR(VLOOKUP($U$2&amp;ROWS($U$3:U280),#REF!,2,FALSE),"-")</f>
        <v>-</v>
      </c>
      <c r="V280" s="1" t="str">
        <f>IFERROR(VLOOKUP($V$2&amp;ROWS($V$3:V280),#REF!,2,FALSE),"-")</f>
        <v>-</v>
      </c>
      <c r="W280" s="1" t="str">
        <f>IFERROR(VLOOKUP($W$2&amp;ROWS($W$3:W280),#REF!,2,FALSE),"-")</f>
        <v>-</v>
      </c>
      <c r="X280" s="1" t="str">
        <f>IFERROR(VLOOKUP($X$2&amp;ROWS($X$3:X280),#REF!,2,FALSE),"-")</f>
        <v>-</v>
      </c>
      <c r="Y280" s="1" t="str">
        <f>IFERROR(VLOOKUP($Y$2&amp;ROWS($Y$3:Y280),#REF!,2,FALSE),"-")</f>
        <v>-</v>
      </c>
      <c r="Z280" s="1" t="str">
        <f>IFERROR(VLOOKUP($Z$2&amp;ROWS($Z$3:Z280),#REF!,2,FALSE),"-")</f>
        <v>-</v>
      </c>
    </row>
    <row r="281" spans="1:26" x14ac:dyDescent="0.2">
      <c r="A281" s="1" t="str">
        <f>IFERROR(VLOOKUP($A$2&amp;ROWS($A$3:A281),#REF!,2,FALSE),"-")</f>
        <v>-</v>
      </c>
      <c r="B281" s="1" t="str">
        <f>IFERROR(VLOOKUP($B$2&amp;ROWS($B$3:B281),#REF!,2,FALSE),"-")</f>
        <v>-</v>
      </c>
      <c r="C281" s="1" t="str">
        <f>IFERROR(VLOOKUP($C$2&amp;ROWS($C$3:C281),#REF!,2,FALSE),"-")</f>
        <v>-</v>
      </c>
      <c r="D281" s="1" t="str">
        <f>IFERROR(VLOOKUP($D$2&amp;ROWS($D$3:D281),#REF!,2,FALSE),"-")</f>
        <v>-</v>
      </c>
      <c r="E281" s="1" t="str">
        <f>IFERROR(VLOOKUP($E$2&amp;ROWS($E$3:E281),#REF!,2,FALSE),"-")</f>
        <v>-</v>
      </c>
      <c r="F281" s="1" t="str">
        <f>IFERROR(VLOOKUP($F$2&amp;ROWS($F$3:F281),#REF!,2,FALSE),"-")</f>
        <v>-</v>
      </c>
      <c r="G281" s="1" t="str">
        <f>IFERROR(VLOOKUP($G$2&amp;ROWS($G$3:G281),#REF!,2,FALSE),"-")</f>
        <v>-</v>
      </c>
      <c r="H281" s="1" t="str">
        <f>IFERROR(VLOOKUP($H$2&amp;ROWS($H$3:H281),#REF!,2,FALSE),"-")</f>
        <v>-</v>
      </c>
      <c r="I281" s="1" t="str">
        <f>IFERROR(VLOOKUP($I$2&amp;ROWS($I$3:I281),#REF!,2,FALSE),"-")</f>
        <v>-</v>
      </c>
      <c r="J281" s="1" t="str">
        <f>IFERROR(VLOOKUP($J$2&amp;ROWS($J$3:J281),#REF!,2,FALSE),"-")</f>
        <v>-</v>
      </c>
      <c r="K281" s="1" t="str">
        <f>IFERROR(VLOOKUP($K$2&amp;ROWS($K$3:K281),#REF!,2,FALSE),"-")</f>
        <v>-</v>
      </c>
      <c r="L281" s="1" t="str">
        <f>IFERROR(VLOOKUP($L$2&amp;ROWS($L$3:L281),#REF!,2,FALSE),"-")</f>
        <v>-</v>
      </c>
      <c r="M281" s="1" t="str">
        <f>IFERROR(VLOOKUP($M$2&amp;ROWS($M$3:M281),#REF!,2,FALSE),"-")</f>
        <v>-</v>
      </c>
      <c r="N281" s="1" t="str">
        <f>IFERROR(VLOOKUP($N$2&amp;ROWS($N$3:N281),#REF!,2,FALSE),"-")</f>
        <v>-</v>
      </c>
      <c r="O281" s="1" t="str">
        <f>IFERROR(VLOOKUP($O$2&amp;ROWS($O$3:O281),#REF!,2,FALSE),"-")</f>
        <v>-</v>
      </c>
      <c r="P281" s="1" t="str">
        <f>IFERROR(VLOOKUP($P$2&amp;ROWS($P$3:P281),#REF!,2,FALSE),"-")</f>
        <v>-</v>
      </c>
      <c r="Q281" s="1" t="str">
        <f>IFERROR(VLOOKUP($Q$2&amp;ROWS($Q$3:Q281),#REF!,2,FALSE),"-")</f>
        <v>-</v>
      </c>
      <c r="R281" s="1" t="str">
        <f>IFERROR(VLOOKUP($R$2&amp;ROWS($R$3:R281),#REF!,2,FALSE),"-")</f>
        <v>-</v>
      </c>
      <c r="S281" s="1" t="str">
        <f>IFERROR(VLOOKUP($S$2&amp;ROWS($S$3:S281),#REF!,2,FALSE),"-")</f>
        <v>-</v>
      </c>
      <c r="T281" s="1" t="str">
        <f>IFERROR(VLOOKUP($T$2&amp;ROWS($T$3:T281),#REF!,2,FALSE),"-")</f>
        <v>-</v>
      </c>
      <c r="U281" s="1" t="str">
        <f>IFERROR(VLOOKUP($U$2&amp;ROWS($U$3:U281),#REF!,2,FALSE),"-")</f>
        <v>-</v>
      </c>
      <c r="V281" s="1" t="str">
        <f>IFERROR(VLOOKUP($V$2&amp;ROWS($V$3:V281),#REF!,2,FALSE),"-")</f>
        <v>-</v>
      </c>
      <c r="W281" s="1" t="str">
        <f>IFERROR(VLOOKUP($W$2&amp;ROWS($W$3:W281),#REF!,2,FALSE),"-")</f>
        <v>-</v>
      </c>
      <c r="X281" s="1" t="str">
        <f>IFERROR(VLOOKUP($X$2&amp;ROWS($X$3:X281),#REF!,2,FALSE),"-")</f>
        <v>-</v>
      </c>
      <c r="Y281" s="1" t="str">
        <f>IFERROR(VLOOKUP($Y$2&amp;ROWS($Y$3:Y281),#REF!,2,FALSE),"-")</f>
        <v>-</v>
      </c>
      <c r="Z281" s="1" t="str">
        <f>IFERROR(VLOOKUP($Z$2&amp;ROWS($Z$3:Z281),#REF!,2,FALSE),"-")</f>
        <v>-</v>
      </c>
    </row>
    <row r="282" spans="1:26" x14ac:dyDescent="0.2">
      <c r="A282" s="1" t="str">
        <f>IFERROR(VLOOKUP($A$2&amp;ROWS($A$3:A282),#REF!,2,FALSE),"-")</f>
        <v>-</v>
      </c>
      <c r="B282" s="1" t="str">
        <f>IFERROR(VLOOKUP($B$2&amp;ROWS($B$3:B282),#REF!,2,FALSE),"-")</f>
        <v>-</v>
      </c>
      <c r="C282" s="1" t="str">
        <f>IFERROR(VLOOKUP($C$2&amp;ROWS($C$3:C282),#REF!,2,FALSE),"-")</f>
        <v>-</v>
      </c>
      <c r="D282" s="1" t="str">
        <f>IFERROR(VLOOKUP($D$2&amp;ROWS($D$3:D282),#REF!,2,FALSE),"-")</f>
        <v>-</v>
      </c>
      <c r="E282" s="1" t="str">
        <f>IFERROR(VLOOKUP($E$2&amp;ROWS($E$3:E282),#REF!,2,FALSE),"-")</f>
        <v>-</v>
      </c>
      <c r="F282" s="1" t="str">
        <f>IFERROR(VLOOKUP($F$2&amp;ROWS($F$3:F282),#REF!,2,FALSE),"-")</f>
        <v>-</v>
      </c>
      <c r="G282" s="1" t="str">
        <f>IFERROR(VLOOKUP($G$2&amp;ROWS($G$3:G282),#REF!,2,FALSE),"-")</f>
        <v>-</v>
      </c>
      <c r="H282" s="1" t="str">
        <f>IFERROR(VLOOKUP($H$2&amp;ROWS($H$3:H282),#REF!,2,FALSE),"-")</f>
        <v>-</v>
      </c>
      <c r="I282" s="1" t="str">
        <f>IFERROR(VLOOKUP($I$2&amp;ROWS($I$3:I282),#REF!,2,FALSE),"-")</f>
        <v>-</v>
      </c>
      <c r="J282" s="1" t="str">
        <f>IFERROR(VLOOKUP($J$2&amp;ROWS($J$3:J282),#REF!,2,FALSE),"-")</f>
        <v>-</v>
      </c>
      <c r="K282" s="1" t="str">
        <f>IFERROR(VLOOKUP($K$2&amp;ROWS($K$3:K282),#REF!,2,FALSE),"-")</f>
        <v>-</v>
      </c>
      <c r="L282" s="1" t="str">
        <f>IFERROR(VLOOKUP($L$2&amp;ROWS($L$3:L282),#REF!,2,FALSE),"-")</f>
        <v>-</v>
      </c>
      <c r="M282" s="1" t="str">
        <f>IFERROR(VLOOKUP($M$2&amp;ROWS($M$3:M282),#REF!,2,FALSE),"-")</f>
        <v>-</v>
      </c>
      <c r="N282" s="1" t="str">
        <f>IFERROR(VLOOKUP($N$2&amp;ROWS($N$3:N282),#REF!,2,FALSE),"-")</f>
        <v>-</v>
      </c>
      <c r="O282" s="1" t="str">
        <f>IFERROR(VLOOKUP($O$2&amp;ROWS($O$3:O282),#REF!,2,FALSE),"-")</f>
        <v>-</v>
      </c>
      <c r="P282" s="1" t="str">
        <f>IFERROR(VLOOKUP($P$2&amp;ROWS($P$3:P282),#REF!,2,FALSE),"-")</f>
        <v>-</v>
      </c>
      <c r="Q282" s="1" t="str">
        <f>IFERROR(VLOOKUP($Q$2&amp;ROWS($Q$3:Q282),#REF!,2,FALSE),"-")</f>
        <v>-</v>
      </c>
      <c r="R282" s="1" t="str">
        <f>IFERROR(VLOOKUP($R$2&amp;ROWS($R$3:R282),#REF!,2,FALSE),"-")</f>
        <v>-</v>
      </c>
      <c r="S282" s="1" t="str">
        <f>IFERROR(VLOOKUP($S$2&amp;ROWS($S$3:S282),#REF!,2,FALSE),"-")</f>
        <v>-</v>
      </c>
      <c r="T282" s="1" t="str">
        <f>IFERROR(VLOOKUP($T$2&amp;ROWS($T$3:T282),#REF!,2,FALSE),"-")</f>
        <v>-</v>
      </c>
      <c r="U282" s="1" t="str">
        <f>IFERROR(VLOOKUP($U$2&amp;ROWS($U$3:U282),#REF!,2,FALSE),"-")</f>
        <v>-</v>
      </c>
      <c r="V282" s="1" t="str">
        <f>IFERROR(VLOOKUP($V$2&amp;ROWS($V$3:V282),#REF!,2,FALSE),"-")</f>
        <v>-</v>
      </c>
      <c r="W282" s="1" t="str">
        <f>IFERROR(VLOOKUP($W$2&amp;ROWS($W$3:W282),#REF!,2,FALSE),"-")</f>
        <v>-</v>
      </c>
      <c r="X282" s="1" t="str">
        <f>IFERROR(VLOOKUP($X$2&amp;ROWS($X$3:X282),#REF!,2,FALSE),"-")</f>
        <v>-</v>
      </c>
      <c r="Y282" s="1" t="str">
        <f>IFERROR(VLOOKUP($Y$2&amp;ROWS($Y$3:Y282),#REF!,2,FALSE),"-")</f>
        <v>-</v>
      </c>
      <c r="Z282" s="1" t="str">
        <f>IFERROR(VLOOKUP($Z$2&amp;ROWS($Z$3:Z282),#REF!,2,FALSE),"-")</f>
        <v>-</v>
      </c>
    </row>
    <row r="283" spans="1:26" x14ac:dyDescent="0.2">
      <c r="A283" s="1" t="str">
        <f>IFERROR(VLOOKUP($A$2&amp;ROWS($A$3:A283),#REF!,2,FALSE),"-")</f>
        <v>-</v>
      </c>
      <c r="B283" s="1" t="str">
        <f>IFERROR(VLOOKUP($B$2&amp;ROWS($B$3:B283),#REF!,2,FALSE),"-")</f>
        <v>-</v>
      </c>
      <c r="C283" s="1" t="str">
        <f>IFERROR(VLOOKUP($C$2&amp;ROWS($C$3:C283),#REF!,2,FALSE),"-")</f>
        <v>-</v>
      </c>
      <c r="D283" s="1" t="str">
        <f>IFERROR(VLOOKUP($D$2&amp;ROWS($D$3:D283),#REF!,2,FALSE),"-")</f>
        <v>-</v>
      </c>
      <c r="E283" s="1" t="str">
        <f>IFERROR(VLOOKUP($E$2&amp;ROWS($E$3:E283),#REF!,2,FALSE),"-")</f>
        <v>-</v>
      </c>
      <c r="F283" s="1" t="str">
        <f>IFERROR(VLOOKUP($F$2&amp;ROWS($F$3:F283),#REF!,2,FALSE),"-")</f>
        <v>-</v>
      </c>
      <c r="G283" s="1" t="str">
        <f>IFERROR(VLOOKUP($G$2&amp;ROWS($G$3:G283),#REF!,2,FALSE),"-")</f>
        <v>-</v>
      </c>
      <c r="H283" s="1" t="str">
        <f>IFERROR(VLOOKUP($H$2&amp;ROWS($H$3:H283),#REF!,2,FALSE),"-")</f>
        <v>-</v>
      </c>
      <c r="I283" s="1" t="str">
        <f>IFERROR(VLOOKUP($I$2&amp;ROWS($I$3:I283),#REF!,2,FALSE),"-")</f>
        <v>-</v>
      </c>
      <c r="J283" s="1" t="str">
        <f>IFERROR(VLOOKUP($J$2&amp;ROWS($J$3:J283),#REF!,2,FALSE),"-")</f>
        <v>-</v>
      </c>
      <c r="K283" s="1" t="str">
        <f>IFERROR(VLOOKUP($K$2&amp;ROWS($K$3:K283),#REF!,2,FALSE),"-")</f>
        <v>-</v>
      </c>
      <c r="L283" s="1" t="str">
        <f>IFERROR(VLOOKUP($L$2&amp;ROWS($L$3:L283),#REF!,2,FALSE),"-")</f>
        <v>-</v>
      </c>
      <c r="M283" s="1" t="str">
        <f>IFERROR(VLOOKUP($M$2&amp;ROWS($M$3:M283),#REF!,2,FALSE),"-")</f>
        <v>-</v>
      </c>
      <c r="N283" s="1" t="str">
        <f>IFERROR(VLOOKUP($N$2&amp;ROWS($N$3:N283),#REF!,2,FALSE),"-")</f>
        <v>-</v>
      </c>
      <c r="O283" s="1" t="str">
        <f>IFERROR(VLOOKUP($O$2&amp;ROWS($O$3:O283),#REF!,2,FALSE),"-")</f>
        <v>-</v>
      </c>
      <c r="P283" s="1" t="str">
        <f>IFERROR(VLOOKUP($P$2&amp;ROWS($P$3:P283),#REF!,2,FALSE),"-")</f>
        <v>-</v>
      </c>
      <c r="Q283" s="1" t="str">
        <f>IFERROR(VLOOKUP($Q$2&amp;ROWS($Q$3:Q283),#REF!,2,FALSE),"-")</f>
        <v>-</v>
      </c>
      <c r="R283" s="1" t="str">
        <f>IFERROR(VLOOKUP($R$2&amp;ROWS($R$3:R283),#REF!,2,FALSE),"-")</f>
        <v>-</v>
      </c>
      <c r="S283" s="1" t="str">
        <f>IFERROR(VLOOKUP($S$2&amp;ROWS($S$3:S283),#REF!,2,FALSE),"-")</f>
        <v>-</v>
      </c>
      <c r="T283" s="1" t="str">
        <f>IFERROR(VLOOKUP($T$2&amp;ROWS($T$3:T283),#REF!,2,FALSE),"-")</f>
        <v>-</v>
      </c>
      <c r="U283" s="1" t="str">
        <f>IFERROR(VLOOKUP($U$2&amp;ROWS($U$3:U283),#REF!,2,FALSE),"-")</f>
        <v>-</v>
      </c>
      <c r="V283" s="1" t="str">
        <f>IFERROR(VLOOKUP($V$2&amp;ROWS($V$3:V283),#REF!,2,FALSE),"-")</f>
        <v>-</v>
      </c>
      <c r="W283" s="1" t="str">
        <f>IFERROR(VLOOKUP($W$2&amp;ROWS($W$3:W283),#REF!,2,FALSE),"-")</f>
        <v>-</v>
      </c>
      <c r="X283" s="1" t="str">
        <f>IFERROR(VLOOKUP($X$2&amp;ROWS($X$3:X283),#REF!,2,FALSE),"-")</f>
        <v>-</v>
      </c>
      <c r="Y283" s="1" t="str">
        <f>IFERROR(VLOOKUP($Y$2&amp;ROWS($Y$3:Y283),#REF!,2,FALSE),"-")</f>
        <v>-</v>
      </c>
      <c r="Z283" s="1" t="str">
        <f>IFERROR(VLOOKUP($Z$2&amp;ROWS($Z$3:Z283),#REF!,2,FALSE),"-")</f>
        <v>-</v>
      </c>
    </row>
    <row r="284" spans="1:26" x14ac:dyDescent="0.2">
      <c r="A284" s="1" t="str">
        <f>IFERROR(VLOOKUP($A$2&amp;ROWS($A$3:A284),#REF!,2,FALSE),"-")</f>
        <v>-</v>
      </c>
      <c r="B284" s="1" t="str">
        <f>IFERROR(VLOOKUP($B$2&amp;ROWS($B$3:B284),#REF!,2,FALSE),"-")</f>
        <v>-</v>
      </c>
      <c r="C284" s="1" t="str">
        <f>IFERROR(VLOOKUP($C$2&amp;ROWS($C$3:C284),#REF!,2,FALSE),"-")</f>
        <v>-</v>
      </c>
      <c r="D284" s="1" t="str">
        <f>IFERROR(VLOOKUP($D$2&amp;ROWS($D$3:D284),#REF!,2,FALSE),"-")</f>
        <v>-</v>
      </c>
      <c r="E284" s="1" t="str">
        <f>IFERROR(VLOOKUP($E$2&amp;ROWS($E$3:E284),#REF!,2,FALSE),"-")</f>
        <v>-</v>
      </c>
      <c r="F284" s="1" t="str">
        <f>IFERROR(VLOOKUP($F$2&amp;ROWS($F$3:F284),#REF!,2,FALSE),"-")</f>
        <v>-</v>
      </c>
      <c r="G284" s="1" t="str">
        <f>IFERROR(VLOOKUP($G$2&amp;ROWS($G$3:G284),#REF!,2,FALSE),"-")</f>
        <v>-</v>
      </c>
      <c r="H284" s="1" t="str">
        <f>IFERROR(VLOOKUP($H$2&amp;ROWS($H$3:H284),#REF!,2,FALSE),"-")</f>
        <v>-</v>
      </c>
      <c r="I284" s="1" t="str">
        <f>IFERROR(VLOOKUP($I$2&amp;ROWS($I$3:I284),#REF!,2,FALSE),"-")</f>
        <v>-</v>
      </c>
      <c r="J284" s="1" t="str">
        <f>IFERROR(VLOOKUP($J$2&amp;ROWS($J$3:J284),#REF!,2,FALSE),"-")</f>
        <v>-</v>
      </c>
      <c r="K284" s="1" t="str">
        <f>IFERROR(VLOOKUP($K$2&amp;ROWS($K$3:K284),#REF!,2,FALSE),"-")</f>
        <v>-</v>
      </c>
      <c r="L284" s="1" t="str">
        <f>IFERROR(VLOOKUP($L$2&amp;ROWS($L$3:L284),#REF!,2,FALSE),"-")</f>
        <v>-</v>
      </c>
      <c r="M284" s="1" t="str">
        <f>IFERROR(VLOOKUP($M$2&amp;ROWS($M$3:M284),#REF!,2,FALSE),"-")</f>
        <v>-</v>
      </c>
      <c r="N284" s="1" t="str">
        <f>IFERROR(VLOOKUP($N$2&amp;ROWS($N$3:N284),#REF!,2,FALSE),"-")</f>
        <v>-</v>
      </c>
      <c r="O284" s="1" t="str">
        <f>IFERROR(VLOOKUP($O$2&amp;ROWS($O$3:O284),#REF!,2,FALSE),"-")</f>
        <v>-</v>
      </c>
      <c r="P284" s="1" t="str">
        <f>IFERROR(VLOOKUP($P$2&amp;ROWS($P$3:P284),#REF!,2,FALSE),"-")</f>
        <v>-</v>
      </c>
      <c r="Q284" s="1" t="str">
        <f>IFERROR(VLOOKUP($Q$2&amp;ROWS($Q$3:Q284),#REF!,2,FALSE),"-")</f>
        <v>-</v>
      </c>
      <c r="R284" s="1" t="str">
        <f>IFERROR(VLOOKUP($R$2&amp;ROWS($R$3:R284),#REF!,2,FALSE),"-")</f>
        <v>-</v>
      </c>
      <c r="S284" s="1" t="str">
        <f>IFERROR(VLOOKUP($S$2&amp;ROWS($S$3:S284),#REF!,2,FALSE),"-")</f>
        <v>-</v>
      </c>
      <c r="T284" s="1" t="str">
        <f>IFERROR(VLOOKUP($T$2&amp;ROWS($T$3:T284),#REF!,2,FALSE),"-")</f>
        <v>-</v>
      </c>
      <c r="U284" s="1" t="str">
        <f>IFERROR(VLOOKUP($U$2&amp;ROWS($U$3:U284),#REF!,2,FALSE),"-")</f>
        <v>-</v>
      </c>
      <c r="V284" s="1" t="str">
        <f>IFERROR(VLOOKUP($V$2&amp;ROWS($V$3:V284),#REF!,2,FALSE),"-")</f>
        <v>-</v>
      </c>
      <c r="W284" s="1" t="str">
        <f>IFERROR(VLOOKUP($W$2&amp;ROWS($W$3:W284),#REF!,2,FALSE),"-")</f>
        <v>-</v>
      </c>
      <c r="X284" s="1" t="str">
        <f>IFERROR(VLOOKUP($X$2&amp;ROWS($X$3:X284),#REF!,2,FALSE),"-")</f>
        <v>-</v>
      </c>
      <c r="Y284" s="1" t="str">
        <f>IFERROR(VLOOKUP($Y$2&amp;ROWS($Y$3:Y284),#REF!,2,FALSE),"-")</f>
        <v>-</v>
      </c>
      <c r="Z284" s="1" t="str">
        <f>IFERROR(VLOOKUP($Z$2&amp;ROWS($Z$3:Z284),#REF!,2,FALSE),"-")</f>
        <v>-</v>
      </c>
    </row>
    <row r="285" spans="1:26" x14ac:dyDescent="0.2">
      <c r="A285" s="1" t="str">
        <f>IFERROR(VLOOKUP($A$2&amp;ROWS($A$3:A285),#REF!,2,FALSE),"-")</f>
        <v>-</v>
      </c>
      <c r="B285" s="1" t="str">
        <f>IFERROR(VLOOKUP($B$2&amp;ROWS($B$3:B285),#REF!,2,FALSE),"-")</f>
        <v>-</v>
      </c>
      <c r="C285" s="1" t="str">
        <f>IFERROR(VLOOKUP($C$2&amp;ROWS($C$3:C285),#REF!,2,FALSE),"-")</f>
        <v>-</v>
      </c>
      <c r="D285" s="1" t="str">
        <f>IFERROR(VLOOKUP($D$2&amp;ROWS($D$3:D285),#REF!,2,FALSE),"-")</f>
        <v>-</v>
      </c>
      <c r="E285" s="1" t="str">
        <f>IFERROR(VLOOKUP($E$2&amp;ROWS($E$3:E285),#REF!,2,FALSE),"-")</f>
        <v>-</v>
      </c>
      <c r="F285" s="1" t="str">
        <f>IFERROR(VLOOKUP($F$2&amp;ROWS($F$3:F285),#REF!,2,FALSE),"-")</f>
        <v>-</v>
      </c>
      <c r="G285" s="1" t="str">
        <f>IFERROR(VLOOKUP($G$2&amp;ROWS($G$3:G285),#REF!,2,FALSE),"-")</f>
        <v>-</v>
      </c>
      <c r="H285" s="1" t="str">
        <f>IFERROR(VLOOKUP($H$2&amp;ROWS($H$3:H285),#REF!,2,FALSE),"-")</f>
        <v>-</v>
      </c>
      <c r="I285" s="1" t="str">
        <f>IFERROR(VLOOKUP($I$2&amp;ROWS($I$3:I285),#REF!,2,FALSE),"-")</f>
        <v>-</v>
      </c>
      <c r="J285" s="1" t="str">
        <f>IFERROR(VLOOKUP($J$2&amp;ROWS($J$3:J285),#REF!,2,FALSE),"-")</f>
        <v>-</v>
      </c>
      <c r="K285" s="1" t="str">
        <f>IFERROR(VLOOKUP($K$2&amp;ROWS($K$3:K285),#REF!,2,FALSE),"-")</f>
        <v>-</v>
      </c>
      <c r="L285" s="1" t="str">
        <f>IFERROR(VLOOKUP($L$2&amp;ROWS($L$3:L285),#REF!,2,FALSE),"-")</f>
        <v>-</v>
      </c>
      <c r="M285" s="1" t="str">
        <f>IFERROR(VLOOKUP($M$2&amp;ROWS($M$3:M285),#REF!,2,FALSE),"-")</f>
        <v>-</v>
      </c>
      <c r="N285" s="1" t="str">
        <f>IFERROR(VLOOKUP($N$2&amp;ROWS($N$3:N285),#REF!,2,FALSE),"-")</f>
        <v>-</v>
      </c>
      <c r="O285" s="1" t="str">
        <f>IFERROR(VLOOKUP($O$2&amp;ROWS($O$3:O285),#REF!,2,FALSE),"-")</f>
        <v>-</v>
      </c>
      <c r="P285" s="1" t="str">
        <f>IFERROR(VLOOKUP($P$2&amp;ROWS($P$3:P285),#REF!,2,FALSE),"-")</f>
        <v>-</v>
      </c>
      <c r="Q285" s="1" t="str">
        <f>IFERROR(VLOOKUP($Q$2&amp;ROWS($Q$3:Q285),#REF!,2,FALSE),"-")</f>
        <v>-</v>
      </c>
      <c r="R285" s="1" t="str">
        <f>IFERROR(VLOOKUP($R$2&amp;ROWS($R$3:R285),#REF!,2,FALSE),"-")</f>
        <v>-</v>
      </c>
      <c r="S285" s="1" t="str">
        <f>IFERROR(VLOOKUP($S$2&amp;ROWS($S$3:S285),#REF!,2,FALSE),"-")</f>
        <v>-</v>
      </c>
      <c r="T285" s="1" t="str">
        <f>IFERROR(VLOOKUP($T$2&amp;ROWS($T$3:T285),#REF!,2,FALSE),"-")</f>
        <v>-</v>
      </c>
      <c r="U285" s="1" t="str">
        <f>IFERROR(VLOOKUP($U$2&amp;ROWS($U$3:U285),#REF!,2,FALSE),"-")</f>
        <v>-</v>
      </c>
      <c r="V285" s="1" t="str">
        <f>IFERROR(VLOOKUP($V$2&amp;ROWS($V$3:V285),#REF!,2,FALSE),"-")</f>
        <v>-</v>
      </c>
      <c r="W285" s="1" t="str">
        <f>IFERROR(VLOOKUP($W$2&amp;ROWS($W$3:W285),#REF!,2,FALSE),"-")</f>
        <v>-</v>
      </c>
      <c r="X285" s="1" t="str">
        <f>IFERROR(VLOOKUP($X$2&amp;ROWS($X$3:X285),#REF!,2,FALSE),"-")</f>
        <v>-</v>
      </c>
      <c r="Y285" s="1" t="str">
        <f>IFERROR(VLOOKUP($Y$2&amp;ROWS($Y$3:Y285),#REF!,2,FALSE),"-")</f>
        <v>-</v>
      </c>
      <c r="Z285" s="1" t="str">
        <f>IFERROR(VLOOKUP($Z$2&amp;ROWS($Z$3:Z285),#REF!,2,FALSE),"-")</f>
        <v>-</v>
      </c>
    </row>
    <row r="286" spans="1:26" x14ac:dyDescent="0.2">
      <c r="A286" s="1" t="str">
        <f>IFERROR(VLOOKUP($A$2&amp;ROWS($A$3:A286),#REF!,2,FALSE),"-")</f>
        <v>-</v>
      </c>
      <c r="B286" s="1" t="str">
        <f>IFERROR(VLOOKUP($B$2&amp;ROWS($B$3:B286),#REF!,2,FALSE),"-")</f>
        <v>-</v>
      </c>
      <c r="C286" s="1" t="str">
        <f>IFERROR(VLOOKUP($C$2&amp;ROWS($C$3:C286),#REF!,2,FALSE),"-")</f>
        <v>-</v>
      </c>
      <c r="D286" s="1" t="str">
        <f>IFERROR(VLOOKUP($D$2&amp;ROWS($D$3:D286),#REF!,2,FALSE),"-")</f>
        <v>-</v>
      </c>
      <c r="E286" s="1" t="str">
        <f>IFERROR(VLOOKUP($E$2&amp;ROWS($E$3:E286),#REF!,2,FALSE),"-")</f>
        <v>-</v>
      </c>
      <c r="F286" s="1" t="str">
        <f>IFERROR(VLOOKUP($F$2&amp;ROWS($F$3:F286),#REF!,2,FALSE),"-")</f>
        <v>-</v>
      </c>
      <c r="G286" s="1" t="str">
        <f>IFERROR(VLOOKUP($G$2&amp;ROWS($G$3:G286),#REF!,2,FALSE),"-")</f>
        <v>-</v>
      </c>
      <c r="H286" s="1" t="str">
        <f>IFERROR(VLOOKUP($H$2&amp;ROWS($H$3:H286),#REF!,2,FALSE),"-")</f>
        <v>-</v>
      </c>
      <c r="I286" s="1" t="str">
        <f>IFERROR(VLOOKUP($I$2&amp;ROWS($I$3:I286),#REF!,2,FALSE),"-")</f>
        <v>-</v>
      </c>
      <c r="J286" s="1" t="str">
        <f>IFERROR(VLOOKUP($J$2&amp;ROWS($J$3:J286),#REF!,2,FALSE),"-")</f>
        <v>-</v>
      </c>
      <c r="K286" s="1" t="str">
        <f>IFERROR(VLOOKUP($K$2&amp;ROWS($K$3:K286),#REF!,2,FALSE),"-")</f>
        <v>-</v>
      </c>
      <c r="L286" s="1" t="str">
        <f>IFERROR(VLOOKUP($L$2&amp;ROWS($L$3:L286),#REF!,2,FALSE),"-")</f>
        <v>-</v>
      </c>
      <c r="M286" s="1" t="str">
        <f>IFERROR(VLOOKUP($M$2&amp;ROWS($M$3:M286),#REF!,2,FALSE),"-")</f>
        <v>-</v>
      </c>
      <c r="N286" s="1" t="str">
        <f>IFERROR(VLOOKUP($N$2&amp;ROWS($N$3:N286),#REF!,2,FALSE),"-")</f>
        <v>-</v>
      </c>
      <c r="O286" s="1" t="str">
        <f>IFERROR(VLOOKUP($O$2&amp;ROWS($O$3:O286),#REF!,2,FALSE),"-")</f>
        <v>-</v>
      </c>
      <c r="P286" s="1" t="str">
        <f>IFERROR(VLOOKUP($P$2&amp;ROWS($P$3:P286),#REF!,2,FALSE),"-")</f>
        <v>-</v>
      </c>
      <c r="Q286" s="1" t="str">
        <f>IFERROR(VLOOKUP($Q$2&amp;ROWS($Q$3:Q286),#REF!,2,FALSE),"-")</f>
        <v>-</v>
      </c>
      <c r="R286" s="1" t="str">
        <f>IFERROR(VLOOKUP($R$2&amp;ROWS($R$3:R286),#REF!,2,FALSE),"-")</f>
        <v>-</v>
      </c>
      <c r="S286" s="1" t="str">
        <f>IFERROR(VLOOKUP($S$2&amp;ROWS($S$3:S286),#REF!,2,FALSE),"-")</f>
        <v>-</v>
      </c>
      <c r="T286" s="1" t="str">
        <f>IFERROR(VLOOKUP($T$2&amp;ROWS($T$3:T286),#REF!,2,FALSE),"-")</f>
        <v>-</v>
      </c>
      <c r="U286" s="1" t="str">
        <f>IFERROR(VLOOKUP($U$2&amp;ROWS($U$3:U286),#REF!,2,FALSE),"-")</f>
        <v>-</v>
      </c>
      <c r="V286" s="1" t="str">
        <f>IFERROR(VLOOKUP($V$2&amp;ROWS($V$3:V286),#REF!,2,FALSE),"-")</f>
        <v>-</v>
      </c>
      <c r="W286" s="1" t="str">
        <f>IFERROR(VLOOKUP($W$2&amp;ROWS($W$3:W286),#REF!,2,FALSE),"-")</f>
        <v>-</v>
      </c>
      <c r="X286" s="1" t="str">
        <f>IFERROR(VLOOKUP($X$2&amp;ROWS($X$3:X286),#REF!,2,FALSE),"-")</f>
        <v>-</v>
      </c>
      <c r="Y286" s="1" t="str">
        <f>IFERROR(VLOOKUP($Y$2&amp;ROWS($Y$3:Y286),#REF!,2,FALSE),"-")</f>
        <v>-</v>
      </c>
      <c r="Z286" s="1" t="str">
        <f>IFERROR(VLOOKUP($Z$2&amp;ROWS($Z$3:Z286),#REF!,2,FALSE),"-")</f>
        <v>-</v>
      </c>
    </row>
    <row r="287" spans="1:26" x14ac:dyDescent="0.2">
      <c r="A287" s="1" t="str">
        <f>IFERROR(VLOOKUP($A$2&amp;ROWS($A$3:A287),#REF!,2,FALSE),"-")</f>
        <v>-</v>
      </c>
      <c r="B287" s="1" t="str">
        <f>IFERROR(VLOOKUP($B$2&amp;ROWS($B$3:B287),#REF!,2,FALSE),"-")</f>
        <v>-</v>
      </c>
      <c r="C287" s="1" t="str">
        <f>IFERROR(VLOOKUP($C$2&amp;ROWS($C$3:C287),#REF!,2,FALSE),"-")</f>
        <v>-</v>
      </c>
      <c r="D287" s="1" t="str">
        <f>IFERROR(VLOOKUP($D$2&amp;ROWS($D$3:D287),#REF!,2,FALSE),"-")</f>
        <v>-</v>
      </c>
      <c r="E287" s="1" t="str">
        <f>IFERROR(VLOOKUP($E$2&amp;ROWS($E$3:E287),#REF!,2,FALSE),"-")</f>
        <v>-</v>
      </c>
      <c r="F287" s="1" t="str">
        <f>IFERROR(VLOOKUP($F$2&amp;ROWS($F$3:F287),#REF!,2,FALSE),"-")</f>
        <v>-</v>
      </c>
      <c r="G287" s="1" t="str">
        <f>IFERROR(VLOOKUP($G$2&amp;ROWS($G$3:G287),#REF!,2,FALSE),"-")</f>
        <v>-</v>
      </c>
      <c r="H287" s="1" t="str">
        <f>IFERROR(VLOOKUP($H$2&amp;ROWS($H$3:H287),#REF!,2,FALSE),"-")</f>
        <v>-</v>
      </c>
      <c r="I287" s="1" t="str">
        <f>IFERROR(VLOOKUP($I$2&amp;ROWS($I$3:I287),#REF!,2,FALSE),"-")</f>
        <v>-</v>
      </c>
      <c r="J287" s="1" t="str">
        <f>IFERROR(VLOOKUP($J$2&amp;ROWS($J$3:J287),#REF!,2,FALSE),"-")</f>
        <v>-</v>
      </c>
      <c r="K287" s="1" t="str">
        <f>IFERROR(VLOOKUP($K$2&amp;ROWS($K$3:K287),#REF!,2,FALSE),"-")</f>
        <v>-</v>
      </c>
      <c r="L287" s="1" t="str">
        <f>IFERROR(VLOOKUP($L$2&amp;ROWS($L$3:L287),#REF!,2,FALSE),"-")</f>
        <v>-</v>
      </c>
      <c r="M287" s="1" t="str">
        <f>IFERROR(VLOOKUP($M$2&amp;ROWS($M$3:M287),#REF!,2,FALSE),"-")</f>
        <v>-</v>
      </c>
      <c r="N287" s="1" t="str">
        <f>IFERROR(VLOOKUP($N$2&amp;ROWS($N$3:N287),#REF!,2,FALSE),"-")</f>
        <v>-</v>
      </c>
      <c r="O287" s="1" t="str">
        <f>IFERROR(VLOOKUP($O$2&amp;ROWS($O$3:O287),#REF!,2,FALSE),"-")</f>
        <v>-</v>
      </c>
      <c r="P287" s="1" t="str">
        <f>IFERROR(VLOOKUP($P$2&amp;ROWS($P$3:P287),#REF!,2,FALSE),"-")</f>
        <v>-</v>
      </c>
      <c r="Q287" s="1" t="str">
        <f>IFERROR(VLOOKUP($Q$2&amp;ROWS($Q$3:Q287),#REF!,2,FALSE),"-")</f>
        <v>-</v>
      </c>
      <c r="R287" s="1" t="str">
        <f>IFERROR(VLOOKUP($R$2&amp;ROWS($R$3:R287),#REF!,2,FALSE),"-")</f>
        <v>-</v>
      </c>
      <c r="S287" s="1" t="str">
        <f>IFERROR(VLOOKUP($S$2&amp;ROWS($S$3:S287),#REF!,2,FALSE),"-")</f>
        <v>-</v>
      </c>
      <c r="T287" s="1" t="str">
        <f>IFERROR(VLOOKUP($T$2&amp;ROWS($T$3:T287),#REF!,2,FALSE),"-")</f>
        <v>-</v>
      </c>
      <c r="U287" s="1" t="str">
        <f>IFERROR(VLOOKUP($U$2&amp;ROWS($U$3:U287),#REF!,2,FALSE),"-")</f>
        <v>-</v>
      </c>
      <c r="V287" s="1" t="str">
        <f>IFERROR(VLOOKUP($V$2&amp;ROWS($V$3:V287),#REF!,2,FALSE),"-")</f>
        <v>-</v>
      </c>
      <c r="W287" s="1" t="str">
        <f>IFERROR(VLOOKUP($W$2&amp;ROWS($W$3:W287),#REF!,2,FALSE),"-")</f>
        <v>-</v>
      </c>
      <c r="X287" s="1" t="str">
        <f>IFERROR(VLOOKUP($X$2&amp;ROWS($X$3:X287),#REF!,2,FALSE),"-")</f>
        <v>-</v>
      </c>
      <c r="Y287" s="1" t="str">
        <f>IFERROR(VLOOKUP($Y$2&amp;ROWS($Y$3:Y287),#REF!,2,FALSE),"-")</f>
        <v>-</v>
      </c>
      <c r="Z287" s="1" t="str">
        <f>IFERROR(VLOOKUP($Z$2&amp;ROWS($Z$3:Z287),#REF!,2,FALSE),"-")</f>
        <v>-</v>
      </c>
    </row>
    <row r="288" spans="1:26" x14ac:dyDescent="0.2">
      <c r="A288" s="1" t="str">
        <f>IFERROR(VLOOKUP($A$2&amp;ROWS($A$3:A288),#REF!,2,FALSE),"-")</f>
        <v>-</v>
      </c>
      <c r="B288" s="1" t="str">
        <f>IFERROR(VLOOKUP($B$2&amp;ROWS($B$3:B288),#REF!,2,FALSE),"-")</f>
        <v>-</v>
      </c>
      <c r="C288" s="1" t="str">
        <f>IFERROR(VLOOKUP($C$2&amp;ROWS($C$3:C288),#REF!,2,FALSE),"-")</f>
        <v>-</v>
      </c>
      <c r="D288" s="1" t="str">
        <f>IFERROR(VLOOKUP($D$2&amp;ROWS($D$3:D288),#REF!,2,FALSE),"-")</f>
        <v>-</v>
      </c>
      <c r="E288" s="1" t="str">
        <f>IFERROR(VLOOKUP($E$2&amp;ROWS($E$3:E288),#REF!,2,FALSE),"-")</f>
        <v>-</v>
      </c>
      <c r="F288" s="1" t="str">
        <f>IFERROR(VLOOKUP($F$2&amp;ROWS($F$3:F288),#REF!,2,FALSE),"-")</f>
        <v>-</v>
      </c>
      <c r="G288" s="1" t="str">
        <f>IFERROR(VLOOKUP($G$2&amp;ROWS($G$3:G288),#REF!,2,FALSE),"-")</f>
        <v>-</v>
      </c>
      <c r="H288" s="1" t="str">
        <f>IFERROR(VLOOKUP($H$2&amp;ROWS($H$3:H288),#REF!,2,FALSE),"-")</f>
        <v>-</v>
      </c>
      <c r="I288" s="1" t="str">
        <f>IFERROR(VLOOKUP($I$2&amp;ROWS($I$3:I288),#REF!,2,FALSE),"-")</f>
        <v>-</v>
      </c>
      <c r="J288" s="1" t="str">
        <f>IFERROR(VLOOKUP($J$2&amp;ROWS($J$3:J288),#REF!,2,FALSE),"-")</f>
        <v>-</v>
      </c>
      <c r="K288" s="1" t="str">
        <f>IFERROR(VLOOKUP($K$2&amp;ROWS($K$3:K288),#REF!,2,FALSE),"-")</f>
        <v>-</v>
      </c>
      <c r="L288" s="1" t="str">
        <f>IFERROR(VLOOKUP($L$2&amp;ROWS($L$3:L288),#REF!,2,FALSE),"-")</f>
        <v>-</v>
      </c>
      <c r="M288" s="1" t="str">
        <f>IFERROR(VLOOKUP($M$2&amp;ROWS($M$3:M288),#REF!,2,FALSE),"-")</f>
        <v>-</v>
      </c>
      <c r="N288" s="1" t="str">
        <f>IFERROR(VLOOKUP($N$2&amp;ROWS($N$3:N288),#REF!,2,FALSE),"-")</f>
        <v>-</v>
      </c>
      <c r="O288" s="1" t="str">
        <f>IFERROR(VLOOKUP($O$2&amp;ROWS($O$3:O288),#REF!,2,FALSE),"-")</f>
        <v>-</v>
      </c>
      <c r="P288" s="1" t="str">
        <f>IFERROR(VLOOKUP($P$2&amp;ROWS($P$3:P288),#REF!,2,FALSE),"-")</f>
        <v>-</v>
      </c>
      <c r="Q288" s="1" t="str">
        <f>IFERROR(VLOOKUP($Q$2&amp;ROWS($Q$3:Q288),#REF!,2,FALSE),"-")</f>
        <v>-</v>
      </c>
      <c r="R288" s="1" t="str">
        <f>IFERROR(VLOOKUP($R$2&amp;ROWS($R$3:R288),#REF!,2,FALSE),"-")</f>
        <v>-</v>
      </c>
      <c r="S288" s="1" t="str">
        <f>IFERROR(VLOOKUP($S$2&amp;ROWS($S$3:S288),#REF!,2,FALSE),"-")</f>
        <v>-</v>
      </c>
      <c r="T288" s="1" t="str">
        <f>IFERROR(VLOOKUP($T$2&amp;ROWS($T$3:T288),#REF!,2,FALSE),"-")</f>
        <v>-</v>
      </c>
      <c r="U288" s="1" t="str">
        <f>IFERROR(VLOOKUP($U$2&amp;ROWS($U$3:U288),#REF!,2,FALSE),"-")</f>
        <v>-</v>
      </c>
      <c r="V288" s="1" t="str">
        <f>IFERROR(VLOOKUP($V$2&amp;ROWS($V$3:V288),#REF!,2,FALSE),"-")</f>
        <v>-</v>
      </c>
      <c r="W288" s="1" t="str">
        <f>IFERROR(VLOOKUP($W$2&amp;ROWS($W$3:W288),#REF!,2,FALSE),"-")</f>
        <v>-</v>
      </c>
      <c r="X288" s="1" t="str">
        <f>IFERROR(VLOOKUP($X$2&amp;ROWS($X$3:X288),#REF!,2,FALSE),"-")</f>
        <v>-</v>
      </c>
      <c r="Y288" s="1" t="str">
        <f>IFERROR(VLOOKUP($Y$2&amp;ROWS($Y$3:Y288),#REF!,2,FALSE),"-")</f>
        <v>-</v>
      </c>
      <c r="Z288" s="1" t="str">
        <f>IFERROR(VLOOKUP($Z$2&amp;ROWS($Z$3:Z288),#REF!,2,FALSE),"-")</f>
        <v>-</v>
      </c>
    </row>
    <row r="289" spans="1:26" x14ac:dyDescent="0.2">
      <c r="A289" s="1" t="str">
        <f>IFERROR(VLOOKUP($A$2&amp;ROWS($A$3:A289),#REF!,2,FALSE),"-")</f>
        <v>-</v>
      </c>
      <c r="B289" s="1" t="str">
        <f>IFERROR(VLOOKUP($B$2&amp;ROWS($B$3:B289),#REF!,2,FALSE),"-")</f>
        <v>-</v>
      </c>
      <c r="C289" s="1" t="str">
        <f>IFERROR(VLOOKUP($C$2&amp;ROWS($C$3:C289),#REF!,2,FALSE),"-")</f>
        <v>-</v>
      </c>
      <c r="D289" s="1" t="str">
        <f>IFERROR(VLOOKUP($D$2&amp;ROWS($D$3:D289),#REF!,2,FALSE),"-")</f>
        <v>-</v>
      </c>
      <c r="E289" s="1" t="str">
        <f>IFERROR(VLOOKUP($E$2&amp;ROWS($E$3:E289),#REF!,2,FALSE),"-")</f>
        <v>-</v>
      </c>
      <c r="F289" s="1" t="str">
        <f>IFERROR(VLOOKUP($F$2&amp;ROWS($F$3:F289),#REF!,2,FALSE),"-")</f>
        <v>-</v>
      </c>
      <c r="G289" s="1" t="str">
        <f>IFERROR(VLOOKUP($G$2&amp;ROWS($G$3:G289),#REF!,2,FALSE),"-")</f>
        <v>-</v>
      </c>
      <c r="H289" s="1" t="str">
        <f>IFERROR(VLOOKUP($H$2&amp;ROWS($H$3:H289),#REF!,2,FALSE),"-")</f>
        <v>-</v>
      </c>
      <c r="I289" s="1" t="str">
        <f>IFERROR(VLOOKUP($I$2&amp;ROWS($I$3:I289),#REF!,2,FALSE),"-")</f>
        <v>-</v>
      </c>
      <c r="J289" s="1" t="str">
        <f>IFERROR(VLOOKUP($J$2&amp;ROWS($J$3:J289),#REF!,2,FALSE),"-")</f>
        <v>-</v>
      </c>
      <c r="K289" s="1" t="str">
        <f>IFERROR(VLOOKUP($K$2&amp;ROWS($K$3:K289),#REF!,2,FALSE),"-")</f>
        <v>-</v>
      </c>
      <c r="L289" s="1" t="str">
        <f>IFERROR(VLOOKUP($L$2&amp;ROWS($L$3:L289),#REF!,2,FALSE),"-")</f>
        <v>-</v>
      </c>
      <c r="M289" s="1" t="str">
        <f>IFERROR(VLOOKUP($M$2&amp;ROWS($M$3:M289),#REF!,2,FALSE),"-")</f>
        <v>-</v>
      </c>
      <c r="N289" s="1" t="str">
        <f>IFERROR(VLOOKUP($N$2&amp;ROWS($N$3:N289),#REF!,2,FALSE),"-")</f>
        <v>-</v>
      </c>
      <c r="O289" s="1" t="str">
        <f>IFERROR(VLOOKUP($O$2&amp;ROWS($O$3:O289),#REF!,2,FALSE),"-")</f>
        <v>-</v>
      </c>
      <c r="P289" s="1" t="str">
        <f>IFERROR(VLOOKUP($P$2&amp;ROWS($P$3:P289),#REF!,2,FALSE),"-")</f>
        <v>-</v>
      </c>
      <c r="Q289" s="1" t="str">
        <f>IFERROR(VLOOKUP($Q$2&amp;ROWS($Q$3:Q289),#REF!,2,FALSE),"-")</f>
        <v>-</v>
      </c>
      <c r="R289" s="1" t="str">
        <f>IFERROR(VLOOKUP($R$2&amp;ROWS($R$3:R289),#REF!,2,FALSE),"-")</f>
        <v>-</v>
      </c>
      <c r="S289" s="1" t="str">
        <f>IFERROR(VLOOKUP($S$2&amp;ROWS($S$3:S289),#REF!,2,FALSE),"-")</f>
        <v>-</v>
      </c>
      <c r="T289" s="1" t="str">
        <f>IFERROR(VLOOKUP($T$2&amp;ROWS($T$3:T289),#REF!,2,FALSE),"-")</f>
        <v>-</v>
      </c>
      <c r="U289" s="1" t="str">
        <f>IFERROR(VLOOKUP($U$2&amp;ROWS($U$3:U289),#REF!,2,FALSE),"-")</f>
        <v>-</v>
      </c>
      <c r="V289" s="1" t="str">
        <f>IFERROR(VLOOKUP($V$2&amp;ROWS($V$3:V289),#REF!,2,FALSE),"-")</f>
        <v>-</v>
      </c>
      <c r="W289" s="1" t="str">
        <f>IFERROR(VLOOKUP($W$2&amp;ROWS($W$3:W289),#REF!,2,FALSE),"-")</f>
        <v>-</v>
      </c>
      <c r="X289" s="1" t="str">
        <f>IFERROR(VLOOKUP($X$2&amp;ROWS($X$3:X289),#REF!,2,FALSE),"-")</f>
        <v>-</v>
      </c>
      <c r="Y289" s="1" t="str">
        <f>IFERROR(VLOOKUP($Y$2&amp;ROWS($Y$3:Y289),#REF!,2,FALSE),"-")</f>
        <v>-</v>
      </c>
      <c r="Z289" s="1" t="str">
        <f>IFERROR(VLOOKUP($Z$2&amp;ROWS($Z$3:Z289),#REF!,2,FALSE),"-")</f>
        <v>-</v>
      </c>
    </row>
    <row r="290" spans="1:26" x14ac:dyDescent="0.2">
      <c r="A290" s="1" t="str">
        <f>IFERROR(VLOOKUP($A$2&amp;ROWS($A$3:A290),#REF!,2,FALSE),"-")</f>
        <v>-</v>
      </c>
      <c r="B290" s="1" t="str">
        <f>IFERROR(VLOOKUP($B$2&amp;ROWS($B$3:B290),#REF!,2,FALSE),"-")</f>
        <v>-</v>
      </c>
      <c r="C290" s="1" t="str">
        <f>IFERROR(VLOOKUP($C$2&amp;ROWS($C$3:C290),#REF!,2,FALSE),"-")</f>
        <v>-</v>
      </c>
      <c r="D290" s="1" t="str">
        <f>IFERROR(VLOOKUP($D$2&amp;ROWS($D$3:D290),#REF!,2,FALSE),"-")</f>
        <v>-</v>
      </c>
      <c r="E290" s="1" t="str">
        <f>IFERROR(VLOOKUP($E$2&amp;ROWS($E$3:E290),#REF!,2,FALSE),"-")</f>
        <v>-</v>
      </c>
      <c r="F290" s="1" t="str">
        <f>IFERROR(VLOOKUP($F$2&amp;ROWS($F$3:F290),#REF!,2,FALSE),"-")</f>
        <v>-</v>
      </c>
      <c r="G290" s="1" t="str">
        <f>IFERROR(VLOOKUP($G$2&amp;ROWS($G$3:G290),#REF!,2,FALSE),"-")</f>
        <v>-</v>
      </c>
      <c r="H290" s="1" t="str">
        <f>IFERROR(VLOOKUP($H$2&amp;ROWS($H$3:H290),#REF!,2,FALSE),"-")</f>
        <v>-</v>
      </c>
      <c r="I290" s="1" t="str">
        <f>IFERROR(VLOOKUP($I$2&amp;ROWS($I$3:I290),#REF!,2,FALSE),"-")</f>
        <v>-</v>
      </c>
      <c r="J290" s="1" t="str">
        <f>IFERROR(VLOOKUP($J$2&amp;ROWS($J$3:J290),#REF!,2,FALSE),"-")</f>
        <v>-</v>
      </c>
      <c r="K290" s="1" t="str">
        <f>IFERROR(VLOOKUP($K$2&amp;ROWS($K$3:K290),#REF!,2,FALSE),"-")</f>
        <v>-</v>
      </c>
      <c r="L290" s="1" t="str">
        <f>IFERROR(VLOOKUP($L$2&amp;ROWS($L$3:L290),#REF!,2,FALSE),"-")</f>
        <v>-</v>
      </c>
      <c r="M290" s="1" t="str">
        <f>IFERROR(VLOOKUP($M$2&amp;ROWS($M$3:M290),#REF!,2,FALSE),"-")</f>
        <v>-</v>
      </c>
      <c r="N290" s="1" t="str">
        <f>IFERROR(VLOOKUP($N$2&amp;ROWS($N$3:N290),#REF!,2,FALSE),"-")</f>
        <v>-</v>
      </c>
      <c r="O290" s="1" t="str">
        <f>IFERROR(VLOOKUP($O$2&amp;ROWS($O$3:O290),#REF!,2,FALSE),"-")</f>
        <v>-</v>
      </c>
      <c r="P290" s="1" t="str">
        <f>IFERROR(VLOOKUP($P$2&amp;ROWS($P$3:P290),#REF!,2,FALSE),"-")</f>
        <v>-</v>
      </c>
      <c r="Q290" s="1" t="str">
        <f>IFERROR(VLOOKUP($Q$2&amp;ROWS($Q$3:Q290),#REF!,2,FALSE),"-")</f>
        <v>-</v>
      </c>
      <c r="R290" s="1" t="str">
        <f>IFERROR(VLOOKUP($R$2&amp;ROWS($R$3:R290),#REF!,2,FALSE),"-")</f>
        <v>-</v>
      </c>
      <c r="S290" s="1" t="str">
        <f>IFERROR(VLOOKUP($S$2&amp;ROWS($S$3:S290),#REF!,2,FALSE),"-")</f>
        <v>-</v>
      </c>
      <c r="T290" s="1" t="str">
        <f>IFERROR(VLOOKUP($T$2&amp;ROWS($T$3:T290),#REF!,2,FALSE),"-")</f>
        <v>-</v>
      </c>
      <c r="U290" s="1" t="str">
        <f>IFERROR(VLOOKUP($U$2&amp;ROWS($U$3:U290),#REF!,2,FALSE),"-")</f>
        <v>-</v>
      </c>
      <c r="V290" s="1" t="str">
        <f>IFERROR(VLOOKUP($V$2&amp;ROWS($V$3:V290),#REF!,2,FALSE),"-")</f>
        <v>-</v>
      </c>
      <c r="W290" s="1" t="str">
        <f>IFERROR(VLOOKUP($W$2&amp;ROWS($W$3:W290),#REF!,2,FALSE),"-")</f>
        <v>-</v>
      </c>
      <c r="X290" s="1" t="str">
        <f>IFERROR(VLOOKUP($X$2&amp;ROWS($X$3:X290),#REF!,2,FALSE),"-")</f>
        <v>-</v>
      </c>
      <c r="Y290" s="1" t="str">
        <f>IFERROR(VLOOKUP($Y$2&amp;ROWS($Y$3:Y290),#REF!,2,FALSE),"-")</f>
        <v>-</v>
      </c>
      <c r="Z290" s="1" t="str">
        <f>IFERROR(VLOOKUP($Z$2&amp;ROWS($Z$3:Z290),#REF!,2,FALSE),"-")</f>
        <v>-</v>
      </c>
    </row>
    <row r="291" spans="1:26" x14ac:dyDescent="0.2">
      <c r="A291" s="1" t="str">
        <f>IFERROR(VLOOKUP($A$2&amp;ROWS($A$3:A291),#REF!,2,FALSE),"-")</f>
        <v>-</v>
      </c>
      <c r="B291" s="1" t="str">
        <f>IFERROR(VLOOKUP($B$2&amp;ROWS($B$3:B291),#REF!,2,FALSE),"-")</f>
        <v>-</v>
      </c>
      <c r="C291" s="1" t="str">
        <f>IFERROR(VLOOKUP($C$2&amp;ROWS($C$3:C291),#REF!,2,FALSE),"-")</f>
        <v>-</v>
      </c>
      <c r="D291" s="1" t="str">
        <f>IFERROR(VLOOKUP($D$2&amp;ROWS($D$3:D291),#REF!,2,FALSE),"-")</f>
        <v>-</v>
      </c>
      <c r="E291" s="1" t="str">
        <f>IFERROR(VLOOKUP($E$2&amp;ROWS($E$3:E291),#REF!,2,FALSE),"-")</f>
        <v>-</v>
      </c>
      <c r="F291" s="1" t="str">
        <f>IFERROR(VLOOKUP($F$2&amp;ROWS($F$3:F291),#REF!,2,FALSE),"-")</f>
        <v>-</v>
      </c>
      <c r="G291" s="1" t="str">
        <f>IFERROR(VLOOKUP($G$2&amp;ROWS($G$3:G291),#REF!,2,FALSE),"-")</f>
        <v>-</v>
      </c>
      <c r="H291" s="1" t="str">
        <f>IFERROR(VLOOKUP($H$2&amp;ROWS($H$3:H291),#REF!,2,FALSE),"-")</f>
        <v>-</v>
      </c>
      <c r="I291" s="1" t="str">
        <f>IFERROR(VLOOKUP($I$2&amp;ROWS($I$3:I291),#REF!,2,FALSE),"-")</f>
        <v>-</v>
      </c>
      <c r="J291" s="1" t="str">
        <f>IFERROR(VLOOKUP($J$2&amp;ROWS($J$3:J291),#REF!,2,FALSE),"-")</f>
        <v>-</v>
      </c>
      <c r="K291" s="1" t="str">
        <f>IFERROR(VLOOKUP($K$2&amp;ROWS($K$3:K291),#REF!,2,FALSE),"-")</f>
        <v>-</v>
      </c>
      <c r="L291" s="1" t="str">
        <f>IFERROR(VLOOKUP($L$2&amp;ROWS($L$3:L291),#REF!,2,FALSE),"-")</f>
        <v>-</v>
      </c>
      <c r="M291" s="1" t="str">
        <f>IFERROR(VLOOKUP($M$2&amp;ROWS($M$3:M291),#REF!,2,FALSE),"-")</f>
        <v>-</v>
      </c>
      <c r="N291" s="1" t="str">
        <f>IFERROR(VLOOKUP($N$2&amp;ROWS($N$3:N291),#REF!,2,FALSE),"-")</f>
        <v>-</v>
      </c>
      <c r="O291" s="1" t="str">
        <f>IFERROR(VLOOKUP($O$2&amp;ROWS($O$3:O291),#REF!,2,FALSE),"-")</f>
        <v>-</v>
      </c>
      <c r="P291" s="1" t="str">
        <f>IFERROR(VLOOKUP($P$2&amp;ROWS($P$3:P291),#REF!,2,FALSE),"-")</f>
        <v>-</v>
      </c>
      <c r="Q291" s="1" t="str">
        <f>IFERROR(VLOOKUP($Q$2&amp;ROWS($Q$3:Q291),#REF!,2,FALSE),"-")</f>
        <v>-</v>
      </c>
      <c r="R291" s="1" t="str">
        <f>IFERROR(VLOOKUP($R$2&amp;ROWS($R$3:R291),#REF!,2,FALSE),"-")</f>
        <v>-</v>
      </c>
      <c r="S291" s="1" t="str">
        <f>IFERROR(VLOOKUP($S$2&amp;ROWS($S$3:S291),#REF!,2,FALSE),"-")</f>
        <v>-</v>
      </c>
      <c r="T291" s="1" t="str">
        <f>IFERROR(VLOOKUP($T$2&amp;ROWS($T$3:T291),#REF!,2,FALSE),"-")</f>
        <v>-</v>
      </c>
      <c r="U291" s="1" t="str">
        <f>IFERROR(VLOOKUP($U$2&amp;ROWS($U$3:U291),#REF!,2,FALSE),"-")</f>
        <v>-</v>
      </c>
      <c r="V291" s="1" t="str">
        <f>IFERROR(VLOOKUP($V$2&amp;ROWS($V$3:V291),#REF!,2,FALSE),"-")</f>
        <v>-</v>
      </c>
      <c r="W291" s="1" t="str">
        <f>IFERROR(VLOOKUP($W$2&amp;ROWS($W$3:W291),#REF!,2,FALSE),"-")</f>
        <v>-</v>
      </c>
      <c r="X291" s="1" t="str">
        <f>IFERROR(VLOOKUP($X$2&amp;ROWS($X$3:X291),#REF!,2,FALSE),"-")</f>
        <v>-</v>
      </c>
      <c r="Y291" s="1" t="str">
        <f>IFERROR(VLOOKUP($Y$2&amp;ROWS($Y$3:Y291),#REF!,2,FALSE),"-")</f>
        <v>-</v>
      </c>
      <c r="Z291" s="1" t="str">
        <f>IFERROR(VLOOKUP($Z$2&amp;ROWS($Z$3:Z291),#REF!,2,FALSE),"-")</f>
        <v>-</v>
      </c>
    </row>
    <row r="292" spans="1:26" x14ac:dyDescent="0.2">
      <c r="A292" s="1" t="str">
        <f>IFERROR(VLOOKUP($A$2&amp;ROWS($A$3:A292),#REF!,2,FALSE),"-")</f>
        <v>-</v>
      </c>
      <c r="B292" s="1" t="str">
        <f>IFERROR(VLOOKUP($B$2&amp;ROWS($B$3:B292),#REF!,2,FALSE),"-")</f>
        <v>-</v>
      </c>
      <c r="C292" s="1" t="str">
        <f>IFERROR(VLOOKUP($C$2&amp;ROWS($C$3:C292),#REF!,2,FALSE),"-")</f>
        <v>-</v>
      </c>
      <c r="D292" s="1" t="str">
        <f>IFERROR(VLOOKUP($D$2&amp;ROWS($D$3:D292),#REF!,2,FALSE),"-")</f>
        <v>-</v>
      </c>
      <c r="E292" s="1" t="str">
        <f>IFERROR(VLOOKUP($E$2&amp;ROWS($E$3:E292),#REF!,2,FALSE),"-")</f>
        <v>-</v>
      </c>
      <c r="F292" s="1" t="str">
        <f>IFERROR(VLOOKUP($F$2&amp;ROWS($F$3:F292),#REF!,2,FALSE),"-")</f>
        <v>-</v>
      </c>
      <c r="G292" s="1" t="str">
        <f>IFERROR(VLOOKUP($G$2&amp;ROWS($G$3:G292),#REF!,2,FALSE),"-")</f>
        <v>-</v>
      </c>
      <c r="H292" s="1" t="str">
        <f>IFERROR(VLOOKUP($H$2&amp;ROWS($H$3:H292),#REF!,2,FALSE),"-")</f>
        <v>-</v>
      </c>
      <c r="I292" s="1" t="str">
        <f>IFERROR(VLOOKUP($I$2&amp;ROWS($I$3:I292),#REF!,2,FALSE),"-")</f>
        <v>-</v>
      </c>
      <c r="J292" s="1" t="str">
        <f>IFERROR(VLOOKUP($J$2&amp;ROWS($J$3:J292),#REF!,2,FALSE),"-")</f>
        <v>-</v>
      </c>
      <c r="K292" s="1" t="str">
        <f>IFERROR(VLOOKUP($K$2&amp;ROWS($K$3:K292),#REF!,2,FALSE),"-")</f>
        <v>-</v>
      </c>
      <c r="L292" s="1" t="str">
        <f>IFERROR(VLOOKUP($L$2&amp;ROWS($L$3:L292),#REF!,2,FALSE),"-")</f>
        <v>-</v>
      </c>
      <c r="M292" s="1" t="str">
        <f>IFERROR(VLOOKUP($M$2&amp;ROWS($M$3:M292),#REF!,2,FALSE),"-")</f>
        <v>-</v>
      </c>
      <c r="N292" s="1" t="str">
        <f>IFERROR(VLOOKUP($N$2&amp;ROWS($N$3:N292),#REF!,2,FALSE),"-")</f>
        <v>-</v>
      </c>
      <c r="O292" s="1" t="str">
        <f>IFERROR(VLOOKUP($O$2&amp;ROWS($O$3:O292),#REF!,2,FALSE),"-")</f>
        <v>-</v>
      </c>
      <c r="P292" s="1" t="str">
        <f>IFERROR(VLOOKUP($P$2&amp;ROWS($P$3:P292),#REF!,2,FALSE),"-")</f>
        <v>-</v>
      </c>
      <c r="Q292" s="1" t="str">
        <f>IFERROR(VLOOKUP($Q$2&amp;ROWS($Q$3:Q292),#REF!,2,FALSE),"-")</f>
        <v>-</v>
      </c>
      <c r="R292" s="1" t="str">
        <f>IFERROR(VLOOKUP($R$2&amp;ROWS($R$3:R292),#REF!,2,FALSE),"-")</f>
        <v>-</v>
      </c>
      <c r="S292" s="1" t="str">
        <f>IFERROR(VLOOKUP($S$2&amp;ROWS($S$3:S292),#REF!,2,FALSE),"-")</f>
        <v>-</v>
      </c>
      <c r="T292" s="1" t="str">
        <f>IFERROR(VLOOKUP($T$2&amp;ROWS($T$3:T292),#REF!,2,FALSE),"-")</f>
        <v>-</v>
      </c>
      <c r="U292" s="1" t="str">
        <f>IFERROR(VLOOKUP($U$2&amp;ROWS($U$3:U292),#REF!,2,FALSE),"-")</f>
        <v>-</v>
      </c>
      <c r="V292" s="1" t="str">
        <f>IFERROR(VLOOKUP($V$2&amp;ROWS($V$3:V292),#REF!,2,FALSE),"-")</f>
        <v>-</v>
      </c>
      <c r="W292" s="1" t="str">
        <f>IFERROR(VLOOKUP($W$2&amp;ROWS($W$3:W292),#REF!,2,FALSE),"-")</f>
        <v>-</v>
      </c>
      <c r="X292" s="1" t="str">
        <f>IFERROR(VLOOKUP($X$2&amp;ROWS($X$3:X292),#REF!,2,FALSE),"-")</f>
        <v>-</v>
      </c>
      <c r="Y292" s="1" t="str">
        <f>IFERROR(VLOOKUP($Y$2&amp;ROWS($Y$3:Y292),#REF!,2,FALSE),"-")</f>
        <v>-</v>
      </c>
      <c r="Z292" s="1" t="str">
        <f>IFERROR(VLOOKUP($Z$2&amp;ROWS($Z$3:Z292),#REF!,2,FALSE),"-")</f>
        <v>-</v>
      </c>
    </row>
    <row r="293" spans="1:26" x14ac:dyDescent="0.2">
      <c r="A293" s="1" t="str">
        <f>IFERROR(VLOOKUP($A$2&amp;ROWS($A$3:A293),#REF!,2,FALSE),"-")</f>
        <v>-</v>
      </c>
      <c r="B293" s="1" t="str">
        <f>IFERROR(VLOOKUP($B$2&amp;ROWS($B$3:B293),#REF!,2,FALSE),"-")</f>
        <v>-</v>
      </c>
      <c r="C293" s="1" t="str">
        <f>IFERROR(VLOOKUP($C$2&amp;ROWS($C$3:C293),#REF!,2,FALSE),"-")</f>
        <v>-</v>
      </c>
      <c r="D293" s="1" t="str">
        <f>IFERROR(VLOOKUP($D$2&amp;ROWS($D$3:D293),#REF!,2,FALSE),"-")</f>
        <v>-</v>
      </c>
      <c r="E293" s="1" t="str">
        <f>IFERROR(VLOOKUP($E$2&amp;ROWS($E$3:E293),#REF!,2,FALSE),"-")</f>
        <v>-</v>
      </c>
      <c r="F293" s="1" t="str">
        <f>IFERROR(VLOOKUP($F$2&amp;ROWS($F$3:F293),#REF!,2,FALSE),"-")</f>
        <v>-</v>
      </c>
      <c r="G293" s="1" t="str">
        <f>IFERROR(VLOOKUP($G$2&amp;ROWS($G$3:G293),#REF!,2,FALSE),"-")</f>
        <v>-</v>
      </c>
      <c r="H293" s="1" t="str">
        <f>IFERROR(VLOOKUP($H$2&amp;ROWS($H$3:H293),#REF!,2,FALSE),"-")</f>
        <v>-</v>
      </c>
      <c r="I293" s="1" t="str">
        <f>IFERROR(VLOOKUP($I$2&amp;ROWS($I$3:I293),#REF!,2,FALSE),"-")</f>
        <v>-</v>
      </c>
      <c r="J293" s="1" t="str">
        <f>IFERROR(VLOOKUP($J$2&amp;ROWS($J$3:J293),#REF!,2,FALSE),"-")</f>
        <v>-</v>
      </c>
      <c r="K293" s="1" t="str">
        <f>IFERROR(VLOOKUP($K$2&amp;ROWS($K$3:K293),#REF!,2,FALSE),"-")</f>
        <v>-</v>
      </c>
      <c r="L293" s="1" t="str">
        <f>IFERROR(VLOOKUP($L$2&amp;ROWS($L$3:L293),#REF!,2,FALSE),"-")</f>
        <v>-</v>
      </c>
      <c r="M293" s="1" t="str">
        <f>IFERROR(VLOOKUP($M$2&amp;ROWS($M$3:M293),#REF!,2,FALSE),"-")</f>
        <v>-</v>
      </c>
      <c r="N293" s="1" t="str">
        <f>IFERROR(VLOOKUP($N$2&amp;ROWS($N$3:N293),#REF!,2,FALSE),"-")</f>
        <v>-</v>
      </c>
      <c r="O293" s="1" t="str">
        <f>IFERROR(VLOOKUP($O$2&amp;ROWS($O$3:O293),#REF!,2,FALSE),"-")</f>
        <v>-</v>
      </c>
      <c r="P293" s="1" t="str">
        <f>IFERROR(VLOOKUP($P$2&amp;ROWS($P$3:P293),#REF!,2,FALSE),"-")</f>
        <v>-</v>
      </c>
      <c r="Q293" s="1" t="str">
        <f>IFERROR(VLOOKUP($Q$2&amp;ROWS($Q$3:Q293),#REF!,2,FALSE),"-")</f>
        <v>-</v>
      </c>
      <c r="R293" s="1" t="str">
        <f>IFERROR(VLOOKUP($R$2&amp;ROWS($R$3:R293),#REF!,2,FALSE),"-")</f>
        <v>-</v>
      </c>
      <c r="S293" s="1" t="str">
        <f>IFERROR(VLOOKUP($S$2&amp;ROWS($S$3:S293),#REF!,2,FALSE),"-")</f>
        <v>-</v>
      </c>
      <c r="T293" s="1" t="str">
        <f>IFERROR(VLOOKUP($T$2&amp;ROWS($T$3:T293),#REF!,2,FALSE),"-")</f>
        <v>-</v>
      </c>
      <c r="U293" s="1" t="str">
        <f>IFERROR(VLOOKUP($U$2&amp;ROWS($U$3:U293),#REF!,2,FALSE),"-")</f>
        <v>-</v>
      </c>
      <c r="V293" s="1" t="str">
        <f>IFERROR(VLOOKUP($V$2&amp;ROWS($V$3:V293),#REF!,2,FALSE),"-")</f>
        <v>-</v>
      </c>
      <c r="W293" s="1" t="str">
        <f>IFERROR(VLOOKUP($W$2&amp;ROWS($W$3:W293),#REF!,2,FALSE),"-")</f>
        <v>-</v>
      </c>
      <c r="X293" s="1" t="str">
        <f>IFERROR(VLOOKUP($X$2&amp;ROWS($X$3:X293),#REF!,2,FALSE),"-")</f>
        <v>-</v>
      </c>
      <c r="Y293" s="1" t="str">
        <f>IFERROR(VLOOKUP($Y$2&amp;ROWS($Y$3:Y293),#REF!,2,FALSE),"-")</f>
        <v>-</v>
      </c>
      <c r="Z293" s="1" t="str">
        <f>IFERROR(VLOOKUP($Z$2&amp;ROWS($Z$3:Z293),#REF!,2,FALSE),"-")</f>
        <v>-</v>
      </c>
    </row>
    <row r="294" spans="1:26" x14ac:dyDescent="0.2">
      <c r="A294" s="1" t="str">
        <f>IFERROR(VLOOKUP($A$2&amp;ROWS($A$3:A294),#REF!,2,FALSE),"-")</f>
        <v>-</v>
      </c>
      <c r="B294" s="1" t="str">
        <f>IFERROR(VLOOKUP($B$2&amp;ROWS($B$3:B294),#REF!,2,FALSE),"-")</f>
        <v>-</v>
      </c>
      <c r="C294" s="1" t="str">
        <f>IFERROR(VLOOKUP($C$2&amp;ROWS($C$3:C294),#REF!,2,FALSE),"-")</f>
        <v>-</v>
      </c>
      <c r="D294" s="1" t="str">
        <f>IFERROR(VLOOKUP($D$2&amp;ROWS($D$3:D294),#REF!,2,FALSE),"-")</f>
        <v>-</v>
      </c>
      <c r="E294" s="1" t="str">
        <f>IFERROR(VLOOKUP($E$2&amp;ROWS($E$3:E294),#REF!,2,FALSE),"-")</f>
        <v>-</v>
      </c>
      <c r="F294" s="1" t="str">
        <f>IFERROR(VLOOKUP($F$2&amp;ROWS($F$3:F294),#REF!,2,FALSE),"-")</f>
        <v>-</v>
      </c>
      <c r="G294" s="1" t="str">
        <f>IFERROR(VLOOKUP($G$2&amp;ROWS($G$3:G294),#REF!,2,FALSE),"-")</f>
        <v>-</v>
      </c>
      <c r="H294" s="1" t="str">
        <f>IFERROR(VLOOKUP($H$2&amp;ROWS($H$3:H294),#REF!,2,FALSE),"-")</f>
        <v>-</v>
      </c>
      <c r="I294" s="1" t="str">
        <f>IFERROR(VLOOKUP($I$2&amp;ROWS($I$3:I294),#REF!,2,FALSE),"-")</f>
        <v>-</v>
      </c>
      <c r="J294" s="1" t="str">
        <f>IFERROR(VLOOKUP($J$2&amp;ROWS($J$3:J294),#REF!,2,FALSE),"-")</f>
        <v>-</v>
      </c>
      <c r="K294" s="1" t="str">
        <f>IFERROR(VLOOKUP($K$2&amp;ROWS($K$3:K294),#REF!,2,FALSE),"-")</f>
        <v>-</v>
      </c>
      <c r="L294" s="1" t="str">
        <f>IFERROR(VLOOKUP($L$2&amp;ROWS($L$3:L294),#REF!,2,FALSE),"-")</f>
        <v>-</v>
      </c>
      <c r="M294" s="1" t="str">
        <f>IFERROR(VLOOKUP($M$2&amp;ROWS($M$3:M294),#REF!,2,FALSE),"-")</f>
        <v>-</v>
      </c>
      <c r="N294" s="1" t="str">
        <f>IFERROR(VLOOKUP($N$2&amp;ROWS($N$3:N294),#REF!,2,FALSE),"-")</f>
        <v>-</v>
      </c>
      <c r="O294" s="1" t="str">
        <f>IFERROR(VLOOKUP($O$2&amp;ROWS($O$3:O294),#REF!,2,FALSE),"-")</f>
        <v>-</v>
      </c>
      <c r="P294" s="1" t="str">
        <f>IFERROR(VLOOKUP($P$2&amp;ROWS($P$3:P294),#REF!,2,FALSE),"-")</f>
        <v>-</v>
      </c>
      <c r="Q294" s="1" t="str">
        <f>IFERROR(VLOOKUP($Q$2&amp;ROWS($Q$3:Q294),#REF!,2,FALSE),"-")</f>
        <v>-</v>
      </c>
      <c r="R294" s="1" t="str">
        <f>IFERROR(VLOOKUP($R$2&amp;ROWS($R$3:R294),#REF!,2,FALSE),"-")</f>
        <v>-</v>
      </c>
      <c r="S294" s="1" t="str">
        <f>IFERROR(VLOOKUP($S$2&amp;ROWS($S$3:S294),#REF!,2,FALSE),"-")</f>
        <v>-</v>
      </c>
      <c r="T294" s="1" t="str">
        <f>IFERROR(VLOOKUP($T$2&amp;ROWS($T$3:T294),#REF!,2,FALSE),"-")</f>
        <v>-</v>
      </c>
      <c r="U294" s="1" t="str">
        <f>IFERROR(VLOOKUP($U$2&amp;ROWS($U$3:U294),#REF!,2,FALSE),"-")</f>
        <v>-</v>
      </c>
      <c r="V294" s="1" t="str">
        <f>IFERROR(VLOOKUP($V$2&amp;ROWS($V$3:V294),#REF!,2,FALSE),"-")</f>
        <v>-</v>
      </c>
      <c r="W294" s="1" t="str">
        <f>IFERROR(VLOOKUP($W$2&amp;ROWS($W$3:W294),#REF!,2,FALSE),"-")</f>
        <v>-</v>
      </c>
      <c r="X294" s="1" t="str">
        <f>IFERROR(VLOOKUP($X$2&amp;ROWS($X$3:X294),#REF!,2,FALSE),"-")</f>
        <v>-</v>
      </c>
      <c r="Y294" s="1" t="str">
        <f>IFERROR(VLOOKUP($Y$2&amp;ROWS($Y$3:Y294),#REF!,2,FALSE),"-")</f>
        <v>-</v>
      </c>
      <c r="Z294" s="1" t="str">
        <f>IFERROR(VLOOKUP($Z$2&amp;ROWS($Z$3:Z294),#REF!,2,FALSE),"-")</f>
        <v>-</v>
      </c>
    </row>
    <row r="295" spans="1:26" x14ac:dyDescent="0.2">
      <c r="A295" s="1" t="str">
        <f>IFERROR(VLOOKUP($A$2&amp;ROWS($A$3:A295),#REF!,2,FALSE),"-")</f>
        <v>-</v>
      </c>
      <c r="B295" s="1" t="str">
        <f>IFERROR(VLOOKUP($B$2&amp;ROWS($B$3:B295),#REF!,2,FALSE),"-")</f>
        <v>-</v>
      </c>
      <c r="C295" s="1" t="str">
        <f>IFERROR(VLOOKUP($C$2&amp;ROWS($C$3:C295),#REF!,2,FALSE),"-")</f>
        <v>-</v>
      </c>
      <c r="D295" s="1" t="str">
        <f>IFERROR(VLOOKUP($D$2&amp;ROWS($D$3:D295),#REF!,2,FALSE),"-")</f>
        <v>-</v>
      </c>
      <c r="E295" s="1" t="str">
        <f>IFERROR(VLOOKUP($E$2&amp;ROWS($E$3:E295),#REF!,2,FALSE),"-")</f>
        <v>-</v>
      </c>
      <c r="F295" s="1" t="str">
        <f>IFERROR(VLOOKUP($F$2&amp;ROWS($F$3:F295),#REF!,2,FALSE),"-")</f>
        <v>-</v>
      </c>
      <c r="G295" s="1" t="str">
        <f>IFERROR(VLOOKUP($G$2&amp;ROWS($G$3:G295),#REF!,2,FALSE),"-")</f>
        <v>-</v>
      </c>
      <c r="H295" s="1" t="str">
        <f>IFERROR(VLOOKUP($H$2&amp;ROWS($H$3:H295),#REF!,2,FALSE),"-")</f>
        <v>-</v>
      </c>
      <c r="I295" s="1" t="str">
        <f>IFERROR(VLOOKUP($I$2&amp;ROWS($I$3:I295),#REF!,2,FALSE),"-")</f>
        <v>-</v>
      </c>
      <c r="J295" s="1" t="str">
        <f>IFERROR(VLOOKUP($J$2&amp;ROWS($J$3:J295),#REF!,2,FALSE),"-")</f>
        <v>-</v>
      </c>
      <c r="K295" s="1" t="str">
        <f>IFERROR(VLOOKUP($K$2&amp;ROWS($K$3:K295),#REF!,2,FALSE),"-")</f>
        <v>-</v>
      </c>
      <c r="L295" s="1" t="str">
        <f>IFERROR(VLOOKUP($L$2&amp;ROWS($L$3:L295),#REF!,2,FALSE),"-")</f>
        <v>-</v>
      </c>
      <c r="M295" s="1" t="str">
        <f>IFERROR(VLOOKUP($M$2&amp;ROWS($M$3:M295),#REF!,2,FALSE),"-")</f>
        <v>-</v>
      </c>
      <c r="N295" s="1" t="str">
        <f>IFERROR(VLOOKUP($N$2&amp;ROWS($N$3:N295),#REF!,2,FALSE),"-")</f>
        <v>-</v>
      </c>
      <c r="O295" s="1" t="str">
        <f>IFERROR(VLOOKUP($O$2&amp;ROWS($O$3:O295),#REF!,2,FALSE),"-")</f>
        <v>-</v>
      </c>
      <c r="P295" s="1" t="str">
        <f>IFERROR(VLOOKUP($P$2&amp;ROWS($P$3:P295),#REF!,2,FALSE),"-")</f>
        <v>-</v>
      </c>
      <c r="Q295" s="1" t="str">
        <f>IFERROR(VLOOKUP($Q$2&amp;ROWS($Q$3:Q295),#REF!,2,FALSE),"-")</f>
        <v>-</v>
      </c>
      <c r="R295" s="1" t="str">
        <f>IFERROR(VLOOKUP($R$2&amp;ROWS($R$3:R295),#REF!,2,FALSE),"-")</f>
        <v>-</v>
      </c>
      <c r="S295" s="1" t="str">
        <f>IFERROR(VLOOKUP($S$2&amp;ROWS($S$3:S295),#REF!,2,FALSE),"-")</f>
        <v>-</v>
      </c>
      <c r="T295" s="1" t="str">
        <f>IFERROR(VLOOKUP($T$2&amp;ROWS($T$3:T295),#REF!,2,FALSE),"-")</f>
        <v>-</v>
      </c>
      <c r="U295" s="1" t="str">
        <f>IFERROR(VLOOKUP($U$2&amp;ROWS($U$3:U295),#REF!,2,FALSE),"-")</f>
        <v>-</v>
      </c>
      <c r="V295" s="1" t="str">
        <f>IFERROR(VLOOKUP($V$2&amp;ROWS($V$3:V295),#REF!,2,FALSE),"-")</f>
        <v>-</v>
      </c>
      <c r="W295" s="1" t="str">
        <f>IFERROR(VLOOKUP($W$2&amp;ROWS($W$3:W295),#REF!,2,FALSE),"-")</f>
        <v>-</v>
      </c>
      <c r="X295" s="1" t="str">
        <f>IFERROR(VLOOKUP($X$2&amp;ROWS($X$3:X295),#REF!,2,FALSE),"-")</f>
        <v>-</v>
      </c>
      <c r="Y295" s="1" t="str">
        <f>IFERROR(VLOOKUP($Y$2&amp;ROWS($Y$3:Y295),#REF!,2,FALSE),"-")</f>
        <v>-</v>
      </c>
      <c r="Z295" s="1" t="str">
        <f>IFERROR(VLOOKUP($Z$2&amp;ROWS($Z$3:Z295),#REF!,2,FALSE),"-")</f>
        <v>-</v>
      </c>
    </row>
    <row r="296" spans="1:26" x14ac:dyDescent="0.2">
      <c r="A296" s="1" t="str">
        <f>IFERROR(VLOOKUP($A$2&amp;ROWS($A$3:A296),#REF!,2,FALSE),"-")</f>
        <v>-</v>
      </c>
      <c r="B296" s="1" t="str">
        <f>IFERROR(VLOOKUP($B$2&amp;ROWS($B$3:B296),#REF!,2,FALSE),"-")</f>
        <v>-</v>
      </c>
      <c r="C296" s="1" t="str">
        <f>IFERROR(VLOOKUP($C$2&amp;ROWS($C$3:C296),#REF!,2,FALSE),"-")</f>
        <v>-</v>
      </c>
      <c r="D296" s="1" t="str">
        <f>IFERROR(VLOOKUP($D$2&amp;ROWS($D$3:D296),#REF!,2,FALSE),"-")</f>
        <v>-</v>
      </c>
      <c r="E296" s="1" t="str">
        <f>IFERROR(VLOOKUP($E$2&amp;ROWS($E$3:E296),#REF!,2,FALSE),"-")</f>
        <v>-</v>
      </c>
      <c r="F296" s="1" t="str">
        <f>IFERROR(VLOOKUP($F$2&amp;ROWS($F$3:F296),#REF!,2,FALSE),"-")</f>
        <v>-</v>
      </c>
      <c r="G296" s="1" t="str">
        <f>IFERROR(VLOOKUP($G$2&amp;ROWS($G$3:G296),#REF!,2,FALSE),"-")</f>
        <v>-</v>
      </c>
      <c r="H296" s="1" t="str">
        <f>IFERROR(VLOOKUP($H$2&amp;ROWS($H$3:H296),#REF!,2,FALSE),"-")</f>
        <v>-</v>
      </c>
      <c r="I296" s="1" t="str">
        <f>IFERROR(VLOOKUP($I$2&amp;ROWS($I$3:I296),#REF!,2,FALSE),"-")</f>
        <v>-</v>
      </c>
      <c r="J296" s="1" t="str">
        <f>IFERROR(VLOOKUP($J$2&amp;ROWS($J$3:J296),#REF!,2,FALSE),"-")</f>
        <v>-</v>
      </c>
      <c r="K296" s="1" t="str">
        <f>IFERROR(VLOOKUP($K$2&amp;ROWS($K$3:K296),#REF!,2,FALSE),"-")</f>
        <v>-</v>
      </c>
      <c r="L296" s="1" t="str">
        <f>IFERROR(VLOOKUP($L$2&amp;ROWS($L$3:L296),#REF!,2,FALSE),"-")</f>
        <v>-</v>
      </c>
      <c r="M296" s="1" t="str">
        <f>IFERROR(VLOOKUP($M$2&amp;ROWS($M$3:M296),#REF!,2,FALSE),"-")</f>
        <v>-</v>
      </c>
      <c r="N296" s="1" t="str">
        <f>IFERROR(VLOOKUP($N$2&amp;ROWS($N$3:N296),#REF!,2,FALSE),"-")</f>
        <v>-</v>
      </c>
      <c r="O296" s="1" t="str">
        <f>IFERROR(VLOOKUP($O$2&amp;ROWS($O$3:O296),#REF!,2,FALSE),"-")</f>
        <v>-</v>
      </c>
      <c r="P296" s="1" t="str">
        <f>IFERROR(VLOOKUP($P$2&amp;ROWS($P$3:P296),#REF!,2,FALSE),"-")</f>
        <v>-</v>
      </c>
      <c r="Q296" s="1" t="str">
        <f>IFERROR(VLOOKUP($Q$2&amp;ROWS($Q$3:Q296),#REF!,2,FALSE),"-")</f>
        <v>-</v>
      </c>
      <c r="R296" s="1" t="str">
        <f>IFERROR(VLOOKUP($R$2&amp;ROWS($R$3:R296),#REF!,2,FALSE),"-")</f>
        <v>-</v>
      </c>
      <c r="S296" s="1" t="str">
        <f>IFERROR(VLOOKUP($S$2&amp;ROWS($S$3:S296),#REF!,2,FALSE),"-")</f>
        <v>-</v>
      </c>
      <c r="T296" s="1" t="str">
        <f>IFERROR(VLOOKUP($T$2&amp;ROWS($T$3:T296),#REF!,2,FALSE),"-")</f>
        <v>-</v>
      </c>
      <c r="U296" s="1" t="str">
        <f>IFERROR(VLOOKUP($U$2&amp;ROWS($U$3:U296),#REF!,2,FALSE),"-")</f>
        <v>-</v>
      </c>
      <c r="V296" s="1" t="str">
        <f>IFERROR(VLOOKUP($V$2&amp;ROWS($V$3:V296),#REF!,2,FALSE),"-")</f>
        <v>-</v>
      </c>
      <c r="W296" s="1" t="str">
        <f>IFERROR(VLOOKUP($W$2&amp;ROWS($W$3:W296),#REF!,2,FALSE),"-")</f>
        <v>-</v>
      </c>
      <c r="X296" s="1" t="str">
        <f>IFERROR(VLOOKUP($X$2&amp;ROWS($X$3:X296),#REF!,2,FALSE),"-")</f>
        <v>-</v>
      </c>
      <c r="Y296" s="1" t="str">
        <f>IFERROR(VLOOKUP($Y$2&amp;ROWS($Y$3:Y296),#REF!,2,FALSE),"-")</f>
        <v>-</v>
      </c>
      <c r="Z296" s="1" t="str">
        <f>IFERROR(VLOOKUP($Z$2&amp;ROWS($Z$3:Z296),#REF!,2,FALSE),"-")</f>
        <v>-</v>
      </c>
    </row>
    <row r="297" spans="1:26" x14ac:dyDescent="0.2">
      <c r="A297" s="1" t="str">
        <f>IFERROR(VLOOKUP($A$2&amp;ROWS($A$3:A297),#REF!,2,FALSE),"-")</f>
        <v>-</v>
      </c>
      <c r="B297" s="1" t="str">
        <f>IFERROR(VLOOKUP($B$2&amp;ROWS($B$3:B297),#REF!,2,FALSE),"-")</f>
        <v>-</v>
      </c>
      <c r="C297" s="1" t="str">
        <f>IFERROR(VLOOKUP($C$2&amp;ROWS($C$3:C297),#REF!,2,FALSE),"-")</f>
        <v>-</v>
      </c>
      <c r="D297" s="1" t="str">
        <f>IFERROR(VLOOKUP($D$2&amp;ROWS($D$3:D297),#REF!,2,FALSE),"-")</f>
        <v>-</v>
      </c>
      <c r="E297" s="1" t="str">
        <f>IFERROR(VLOOKUP($E$2&amp;ROWS($E$3:E297),#REF!,2,FALSE),"-")</f>
        <v>-</v>
      </c>
      <c r="F297" s="1" t="str">
        <f>IFERROR(VLOOKUP($F$2&amp;ROWS($F$3:F297),#REF!,2,FALSE),"-")</f>
        <v>-</v>
      </c>
      <c r="G297" s="1" t="str">
        <f>IFERROR(VLOOKUP($G$2&amp;ROWS($G$3:G297),#REF!,2,FALSE),"-")</f>
        <v>-</v>
      </c>
      <c r="H297" s="1" t="str">
        <f>IFERROR(VLOOKUP($H$2&amp;ROWS($H$3:H297),#REF!,2,FALSE),"-")</f>
        <v>-</v>
      </c>
      <c r="I297" s="1" t="str">
        <f>IFERROR(VLOOKUP($I$2&amp;ROWS($I$3:I297),#REF!,2,FALSE),"-")</f>
        <v>-</v>
      </c>
      <c r="J297" s="1" t="str">
        <f>IFERROR(VLOOKUP($J$2&amp;ROWS($J$3:J297),#REF!,2,FALSE),"-")</f>
        <v>-</v>
      </c>
      <c r="K297" s="1" t="str">
        <f>IFERROR(VLOOKUP($K$2&amp;ROWS($K$3:K297),#REF!,2,FALSE),"-")</f>
        <v>-</v>
      </c>
      <c r="L297" s="1" t="str">
        <f>IFERROR(VLOOKUP($L$2&amp;ROWS($L$3:L297),#REF!,2,FALSE),"-")</f>
        <v>-</v>
      </c>
      <c r="M297" s="1" t="str">
        <f>IFERROR(VLOOKUP($M$2&amp;ROWS($M$3:M297),#REF!,2,FALSE),"-")</f>
        <v>-</v>
      </c>
      <c r="N297" s="1" t="str">
        <f>IFERROR(VLOOKUP($N$2&amp;ROWS($N$3:N297),#REF!,2,FALSE),"-")</f>
        <v>-</v>
      </c>
      <c r="O297" s="1" t="str">
        <f>IFERROR(VLOOKUP($O$2&amp;ROWS($O$3:O297),#REF!,2,FALSE),"-")</f>
        <v>-</v>
      </c>
      <c r="P297" s="1" t="str">
        <f>IFERROR(VLOOKUP($P$2&amp;ROWS($P$3:P297),#REF!,2,FALSE),"-")</f>
        <v>-</v>
      </c>
      <c r="Q297" s="1" t="str">
        <f>IFERROR(VLOOKUP($Q$2&amp;ROWS($Q$3:Q297),#REF!,2,FALSE),"-")</f>
        <v>-</v>
      </c>
      <c r="R297" s="1" t="str">
        <f>IFERROR(VLOOKUP($R$2&amp;ROWS($R$3:R297),#REF!,2,FALSE),"-")</f>
        <v>-</v>
      </c>
      <c r="S297" s="1" t="str">
        <f>IFERROR(VLOOKUP($S$2&amp;ROWS($S$3:S297),#REF!,2,FALSE),"-")</f>
        <v>-</v>
      </c>
      <c r="T297" s="1" t="str">
        <f>IFERROR(VLOOKUP($T$2&amp;ROWS($T$3:T297),#REF!,2,FALSE),"-")</f>
        <v>-</v>
      </c>
      <c r="U297" s="1" t="str">
        <f>IFERROR(VLOOKUP($U$2&amp;ROWS($U$3:U297),#REF!,2,FALSE),"-")</f>
        <v>-</v>
      </c>
      <c r="V297" s="1" t="str">
        <f>IFERROR(VLOOKUP($V$2&amp;ROWS($V$3:V297),#REF!,2,FALSE),"-")</f>
        <v>-</v>
      </c>
      <c r="W297" s="1" t="str">
        <f>IFERROR(VLOOKUP($W$2&amp;ROWS($W$3:W297),#REF!,2,FALSE),"-")</f>
        <v>-</v>
      </c>
      <c r="X297" s="1" t="str">
        <f>IFERROR(VLOOKUP($X$2&amp;ROWS($X$3:X297),#REF!,2,FALSE),"-")</f>
        <v>-</v>
      </c>
      <c r="Y297" s="1" t="str">
        <f>IFERROR(VLOOKUP($Y$2&amp;ROWS($Y$3:Y297),#REF!,2,FALSE),"-")</f>
        <v>-</v>
      </c>
      <c r="Z297" s="1" t="str">
        <f>IFERROR(VLOOKUP($Z$2&amp;ROWS($Z$3:Z297),#REF!,2,FALSE),"-")</f>
        <v>-</v>
      </c>
    </row>
    <row r="298" spans="1:26" x14ac:dyDescent="0.2">
      <c r="A298" s="1" t="str">
        <f>IFERROR(VLOOKUP($A$2&amp;ROWS($A$3:A298),#REF!,2,FALSE),"-")</f>
        <v>-</v>
      </c>
      <c r="B298" s="1" t="str">
        <f>IFERROR(VLOOKUP($B$2&amp;ROWS($B$3:B298),#REF!,2,FALSE),"-")</f>
        <v>-</v>
      </c>
      <c r="C298" s="1" t="str">
        <f>IFERROR(VLOOKUP($C$2&amp;ROWS($C$3:C298),#REF!,2,FALSE),"-")</f>
        <v>-</v>
      </c>
      <c r="D298" s="1" t="str">
        <f>IFERROR(VLOOKUP($D$2&amp;ROWS($D$3:D298),#REF!,2,FALSE),"-")</f>
        <v>-</v>
      </c>
      <c r="E298" s="1" t="str">
        <f>IFERROR(VLOOKUP($E$2&amp;ROWS($E$3:E298),#REF!,2,FALSE),"-")</f>
        <v>-</v>
      </c>
      <c r="F298" s="1" t="str">
        <f>IFERROR(VLOOKUP($F$2&amp;ROWS($F$3:F298),#REF!,2,FALSE),"-")</f>
        <v>-</v>
      </c>
      <c r="G298" s="1" t="str">
        <f>IFERROR(VLOOKUP($G$2&amp;ROWS($G$3:G298),#REF!,2,FALSE),"-")</f>
        <v>-</v>
      </c>
      <c r="H298" s="1" t="str">
        <f>IFERROR(VLOOKUP($H$2&amp;ROWS($H$3:H298),#REF!,2,FALSE),"-")</f>
        <v>-</v>
      </c>
      <c r="I298" s="1" t="str">
        <f>IFERROR(VLOOKUP($I$2&amp;ROWS($I$3:I298),#REF!,2,FALSE),"-")</f>
        <v>-</v>
      </c>
      <c r="J298" s="1" t="str">
        <f>IFERROR(VLOOKUP($J$2&amp;ROWS($J$3:J298),#REF!,2,FALSE),"-")</f>
        <v>-</v>
      </c>
      <c r="K298" s="1" t="str">
        <f>IFERROR(VLOOKUP($K$2&amp;ROWS($K$3:K298),#REF!,2,FALSE),"-")</f>
        <v>-</v>
      </c>
      <c r="L298" s="1" t="str">
        <f>IFERROR(VLOOKUP($L$2&amp;ROWS($L$3:L298),#REF!,2,FALSE),"-")</f>
        <v>-</v>
      </c>
      <c r="M298" s="1" t="str">
        <f>IFERROR(VLOOKUP($M$2&amp;ROWS($M$3:M298),#REF!,2,FALSE),"-")</f>
        <v>-</v>
      </c>
      <c r="N298" s="1" t="str">
        <f>IFERROR(VLOOKUP($N$2&amp;ROWS($N$3:N298),#REF!,2,FALSE),"-")</f>
        <v>-</v>
      </c>
      <c r="O298" s="1" t="str">
        <f>IFERROR(VLOOKUP($O$2&amp;ROWS($O$3:O298),#REF!,2,FALSE),"-")</f>
        <v>-</v>
      </c>
      <c r="P298" s="1" t="str">
        <f>IFERROR(VLOOKUP($P$2&amp;ROWS($P$3:P298),#REF!,2,FALSE),"-")</f>
        <v>-</v>
      </c>
      <c r="Q298" s="1" t="str">
        <f>IFERROR(VLOOKUP($Q$2&amp;ROWS($Q$3:Q298),#REF!,2,FALSE),"-")</f>
        <v>-</v>
      </c>
      <c r="R298" s="1" t="str">
        <f>IFERROR(VLOOKUP($R$2&amp;ROWS($R$3:R298),#REF!,2,FALSE),"-")</f>
        <v>-</v>
      </c>
      <c r="S298" s="1" t="str">
        <f>IFERROR(VLOOKUP($S$2&amp;ROWS($S$3:S298),#REF!,2,FALSE),"-")</f>
        <v>-</v>
      </c>
      <c r="T298" s="1" t="str">
        <f>IFERROR(VLOOKUP($T$2&amp;ROWS($T$3:T298),#REF!,2,FALSE),"-")</f>
        <v>-</v>
      </c>
      <c r="U298" s="1" t="str">
        <f>IFERROR(VLOOKUP($U$2&amp;ROWS($U$3:U298),#REF!,2,FALSE),"-")</f>
        <v>-</v>
      </c>
      <c r="V298" s="1" t="str">
        <f>IFERROR(VLOOKUP($V$2&amp;ROWS($V$3:V298),#REF!,2,FALSE),"-")</f>
        <v>-</v>
      </c>
      <c r="W298" s="1" t="str">
        <f>IFERROR(VLOOKUP($W$2&amp;ROWS($W$3:W298),#REF!,2,FALSE),"-")</f>
        <v>-</v>
      </c>
      <c r="X298" s="1" t="str">
        <f>IFERROR(VLOOKUP($X$2&amp;ROWS($X$3:X298),#REF!,2,FALSE),"-")</f>
        <v>-</v>
      </c>
      <c r="Y298" s="1" t="str">
        <f>IFERROR(VLOOKUP($Y$2&amp;ROWS($Y$3:Y298),#REF!,2,FALSE),"-")</f>
        <v>-</v>
      </c>
      <c r="Z298" s="1" t="str">
        <f>IFERROR(VLOOKUP($Z$2&amp;ROWS($Z$3:Z298),#REF!,2,FALSE),"-")</f>
        <v>-</v>
      </c>
    </row>
    <row r="299" spans="1:26" x14ac:dyDescent="0.2">
      <c r="A299" s="1" t="str">
        <f>IFERROR(VLOOKUP($A$2&amp;ROWS($A$3:A299),#REF!,2,FALSE),"-")</f>
        <v>-</v>
      </c>
      <c r="B299" s="1" t="str">
        <f>IFERROR(VLOOKUP($B$2&amp;ROWS($B$3:B299),#REF!,2,FALSE),"-")</f>
        <v>-</v>
      </c>
      <c r="C299" s="1" t="str">
        <f>IFERROR(VLOOKUP($C$2&amp;ROWS($C$3:C299),#REF!,2,FALSE),"-")</f>
        <v>-</v>
      </c>
      <c r="D299" s="1" t="str">
        <f>IFERROR(VLOOKUP($D$2&amp;ROWS($D$3:D299),#REF!,2,FALSE),"-")</f>
        <v>-</v>
      </c>
      <c r="E299" s="1" t="str">
        <f>IFERROR(VLOOKUP($E$2&amp;ROWS($E$3:E299),#REF!,2,FALSE),"-")</f>
        <v>-</v>
      </c>
      <c r="F299" s="1" t="str">
        <f>IFERROR(VLOOKUP($F$2&amp;ROWS($F$3:F299),#REF!,2,FALSE),"-")</f>
        <v>-</v>
      </c>
      <c r="G299" s="1" t="str">
        <f>IFERROR(VLOOKUP($G$2&amp;ROWS($G$3:G299),#REF!,2,FALSE),"-")</f>
        <v>-</v>
      </c>
      <c r="H299" s="1" t="str">
        <f>IFERROR(VLOOKUP($H$2&amp;ROWS($H$3:H299),#REF!,2,FALSE),"-")</f>
        <v>-</v>
      </c>
      <c r="I299" s="1" t="str">
        <f>IFERROR(VLOOKUP($I$2&amp;ROWS($I$3:I299),#REF!,2,FALSE),"-")</f>
        <v>-</v>
      </c>
      <c r="J299" s="1" t="str">
        <f>IFERROR(VLOOKUP($J$2&amp;ROWS($J$3:J299),#REF!,2,FALSE),"-")</f>
        <v>-</v>
      </c>
      <c r="K299" s="1" t="str">
        <f>IFERROR(VLOOKUP($K$2&amp;ROWS($K$3:K299),#REF!,2,FALSE),"-")</f>
        <v>-</v>
      </c>
      <c r="L299" s="1" t="str">
        <f>IFERROR(VLOOKUP($L$2&amp;ROWS($L$3:L299),#REF!,2,FALSE),"-")</f>
        <v>-</v>
      </c>
      <c r="M299" s="1" t="str">
        <f>IFERROR(VLOOKUP($M$2&amp;ROWS($M$3:M299),#REF!,2,FALSE),"-")</f>
        <v>-</v>
      </c>
      <c r="N299" s="1" t="str">
        <f>IFERROR(VLOOKUP($N$2&amp;ROWS($N$3:N299),#REF!,2,FALSE),"-")</f>
        <v>-</v>
      </c>
      <c r="O299" s="1" t="str">
        <f>IFERROR(VLOOKUP($O$2&amp;ROWS($O$3:O299),#REF!,2,FALSE),"-")</f>
        <v>-</v>
      </c>
      <c r="P299" s="1" t="str">
        <f>IFERROR(VLOOKUP($P$2&amp;ROWS($P$3:P299),#REF!,2,FALSE),"-")</f>
        <v>-</v>
      </c>
      <c r="Q299" s="1" t="str">
        <f>IFERROR(VLOOKUP($Q$2&amp;ROWS($Q$3:Q299),#REF!,2,FALSE),"-")</f>
        <v>-</v>
      </c>
      <c r="R299" s="1" t="str">
        <f>IFERROR(VLOOKUP($R$2&amp;ROWS($R$3:R299),#REF!,2,FALSE),"-")</f>
        <v>-</v>
      </c>
      <c r="S299" s="1" t="str">
        <f>IFERROR(VLOOKUP($S$2&amp;ROWS($S$3:S299),#REF!,2,FALSE),"-")</f>
        <v>-</v>
      </c>
      <c r="T299" s="1" t="str">
        <f>IFERROR(VLOOKUP($T$2&amp;ROWS($T$3:T299),#REF!,2,FALSE),"-")</f>
        <v>-</v>
      </c>
      <c r="U299" s="1" t="str">
        <f>IFERROR(VLOOKUP($U$2&amp;ROWS($U$3:U299),#REF!,2,FALSE),"-")</f>
        <v>-</v>
      </c>
      <c r="V299" s="1" t="str">
        <f>IFERROR(VLOOKUP($V$2&amp;ROWS($V$3:V299),#REF!,2,FALSE),"-")</f>
        <v>-</v>
      </c>
      <c r="W299" s="1" t="str">
        <f>IFERROR(VLOOKUP($W$2&amp;ROWS($W$3:W299),#REF!,2,FALSE),"-")</f>
        <v>-</v>
      </c>
      <c r="X299" s="1" t="str">
        <f>IFERROR(VLOOKUP($X$2&amp;ROWS($X$3:X299),#REF!,2,FALSE),"-")</f>
        <v>-</v>
      </c>
      <c r="Y299" s="1" t="str">
        <f>IFERROR(VLOOKUP($Y$2&amp;ROWS($Y$3:Y299),#REF!,2,FALSE),"-")</f>
        <v>-</v>
      </c>
      <c r="Z299" s="1" t="str">
        <f>IFERROR(VLOOKUP($Z$2&amp;ROWS($Z$3:Z299),#REF!,2,FALSE),"-")</f>
        <v>-</v>
      </c>
    </row>
    <row r="300" spans="1:26" x14ac:dyDescent="0.2">
      <c r="A300" s="1" t="str">
        <f>IFERROR(VLOOKUP($A$2&amp;ROWS($A$3:A300),#REF!,2,FALSE),"-")</f>
        <v>-</v>
      </c>
      <c r="B300" s="1" t="str">
        <f>IFERROR(VLOOKUP($B$2&amp;ROWS($B$3:B300),#REF!,2,FALSE),"-")</f>
        <v>-</v>
      </c>
      <c r="C300" s="1" t="str">
        <f>IFERROR(VLOOKUP($C$2&amp;ROWS($C$3:C300),#REF!,2,FALSE),"-")</f>
        <v>-</v>
      </c>
      <c r="D300" s="1" t="str">
        <f>IFERROR(VLOOKUP($D$2&amp;ROWS($D$3:D300),#REF!,2,FALSE),"-")</f>
        <v>-</v>
      </c>
      <c r="E300" s="1" t="str">
        <f>IFERROR(VLOOKUP($E$2&amp;ROWS($E$3:E300),#REF!,2,FALSE),"-")</f>
        <v>-</v>
      </c>
      <c r="F300" s="1" t="str">
        <f>IFERROR(VLOOKUP($F$2&amp;ROWS($F$3:F300),#REF!,2,FALSE),"-")</f>
        <v>-</v>
      </c>
      <c r="G300" s="1" t="str">
        <f>IFERROR(VLOOKUP($G$2&amp;ROWS($G$3:G300),#REF!,2,FALSE),"-")</f>
        <v>-</v>
      </c>
      <c r="H300" s="1" t="str">
        <f>IFERROR(VLOOKUP($H$2&amp;ROWS($H$3:H300),#REF!,2,FALSE),"-")</f>
        <v>-</v>
      </c>
      <c r="I300" s="1" t="str">
        <f>IFERROR(VLOOKUP($I$2&amp;ROWS($I$3:I300),#REF!,2,FALSE),"-")</f>
        <v>-</v>
      </c>
      <c r="J300" s="1" t="str">
        <f>IFERROR(VLOOKUP($J$2&amp;ROWS($J$3:J300),#REF!,2,FALSE),"-")</f>
        <v>-</v>
      </c>
      <c r="K300" s="1" t="str">
        <f>IFERROR(VLOOKUP($K$2&amp;ROWS($K$3:K300),#REF!,2,FALSE),"-")</f>
        <v>-</v>
      </c>
      <c r="L300" s="1" t="str">
        <f>IFERROR(VLOOKUP($L$2&amp;ROWS($L$3:L300),#REF!,2,FALSE),"-")</f>
        <v>-</v>
      </c>
      <c r="M300" s="1" t="str">
        <f>IFERROR(VLOOKUP($M$2&amp;ROWS($M$3:M300),#REF!,2,FALSE),"-")</f>
        <v>-</v>
      </c>
      <c r="N300" s="1" t="str">
        <f>IFERROR(VLOOKUP($N$2&amp;ROWS($N$3:N300),#REF!,2,FALSE),"-")</f>
        <v>-</v>
      </c>
      <c r="O300" s="1" t="str">
        <f>IFERROR(VLOOKUP($O$2&amp;ROWS($O$3:O300),#REF!,2,FALSE),"-")</f>
        <v>-</v>
      </c>
      <c r="P300" s="1" t="str">
        <f>IFERROR(VLOOKUP($P$2&amp;ROWS($P$3:P300),#REF!,2,FALSE),"-")</f>
        <v>-</v>
      </c>
      <c r="Q300" s="1" t="str">
        <f>IFERROR(VLOOKUP($Q$2&amp;ROWS($Q$3:Q300),#REF!,2,FALSE),"-")</f>
        <v>-</v>
      </c>
      <c r="R300" s="1" t="str">
        <f>IFERROR(VLOOKUP($R$2&amp;ROWS($R$3:R300),#REF!,2,FALSE),"-")</f>
        <v>-</v>
      </c>
      <c r="S300" s="1" t="str">
        <f>IFERROR(VLOOKUP($S$2&amp;ROWS($S$3:S300),#REF!,2,FALSE),"-")</f>
        <v>-</v>
      </c>
      <c r="T300" s="1" t="str">
        <f>IFERROR(VLOOKUP($T$2&amp;ROWS($T$3:T300),#REF!,2,FALSE),"-")</f>
        <v>-</v>
      </c>
      <c r="U300" s="1" t="str">
        <f>IFERROR(VLOOKUP($U$2&amp;ROWS($U$3:U300),#REF!,2,FALSE),"-")</f>
        <v>-</v>
      </c>
      <c r="V300" s="1" t="str">
        <f>IFERROR(VLOOKUP($V$2&amp;ROWS($V$3:V300),#REF!,2,FALSE),"-")</f>
        <v>-</v>
      </c>
      <c r="W300" s="1" t="str">
        <f>IFERROR(VLOOKUP($W$2&amp;ROWS($W$3:W300),#REF!,2,FALSE),"-")</f>
        <v>-</v>
      </c>
      <c r="X300" s="1" t="str">
        <f>IFERROR(VLOOKUP($X$2&amp;ROWS($X$3:X300),#REF!,2,FALSE),"-")</f>
        <v>-</v>
      </c>
      <c r="Y300" s="1" t="str">
        <f>IFERROR(VLOOKUP($Y$2&amp;ROWS($Y$3:Y300),#REF!,2,FALSE),"-")</f>
        <v>-</v>
      </c>
      <c r="Z300" s="1" t="str">
        <f>IFERROR(VLOOKUP($Z$2&amp;ROWS($Z$3:Z300),#REF!,2,FALSE),"-")</f>
        <v>-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50CD0-0D55-48E8-AB36-2A70D84F2501}">
  <dimension ref="A2:X328"/>
  <sheetViews>
    <sheetView workbookViewId="0">
      <selection activeCell="X9" sqref="X9"/>
    </sheetView>
  </sheetViews>
  <sheetFormatPr defaultRowHeight="11.25" x14ac:dyDescent="0.2"/>
  <cols>
    <col min="1" max="1" width="8" customWidth="1"/>
    <col min="2" max="2" width="38" customWidth="1"/>
    <col min="3" max="7" width="6" customWidth="1"/>
    <col min="8" max="8" width="28" customWidth="1"/>
    <col min="9" max="9" width="21.5" customWidth="1"/>
    <col min="10" max="10" width="19.33203125" customWidth="1"/>
    <col min="11" max="11" width="24.5" customWidth="1"/>
    <col min="12" max="12" width="24.6640625" customWidth="1"/>
  </cols>
  <sheetData>
    <row r="2" spans="1:24" s="28" customFormat="1" ht="25.5" customHeight="1" x14ac:dyDescent="0.2">
      <c r="A2" s="28" t="s">
        <v>51</v>
      </c>
      <c r="B2" s="28" t="s">
        <v>52</v>
      </c>
      <c r="C2" s="28" t="s">
        <v>553</v>
      </c>
      <c r="D2" s="28" t="s">
        <v>554</v>
      </c>
      <c r="E2" s="28" t="s">
        <v>555</v>
      </c>
      <c r="F2" s="28" t="s">
        <v>556</v>
      </c>
      <c r="G2" s="28" t="s">
        <v>557</v>
      </c>
      <c r="H2" s="28" t="s">
        <v>677</v>
      </c>
      <c r="I2" s="28" t="s">
        <v>678</v>
      </c>
      <c r="J2" s="28" t="s">
        <v>679</v>
      </c>
      <c r="K2" s="28" t="s">
        <v>680</v>
      </c>
      <c r="L2" s="28" t="s">
        <v>681</v>
      </c>
      <c r="M2" s="29" t="s">
        <v>682</v>
      </c>
      <c r="N2" s="29" t="s">
        <v>683</v>
      </c>
      <c r="O2" s="29" t="s">
        <v>684</v>
      </c>
      <c r="P2" s="29" t="s">
        <v>685</v>
      </c>
      <c r="Q2" s="29" t="s">
        <v>686</v>
      </c>
      <c r="R2" s="29" t="s">
        <v>687</v>
      </c>
      <c r="S2" s="29" t="s">
        <v>688</v>
      </c>
      <c r="T2" s="29" t="s">
        <v>689</v>
      </c>
      <c r="U2" s="29" t="s">
        <v>690</v>
      </c>
      <c r="V2" s="29" t="s">
        <v>691</v>
      </c>
    </row>
    <row r="3" spans="1:24" x14ac:dyDescent="0.2">
      <c r="A3">
        <v>1</v>
      </c>
      <c r="B3" s="8" t="s">
        <v>97</v>
      </c>
      <c r="C3">
        <v>100</v>
      </c>
      <c r="D3">
        <v>132</v>
      </c>
      <c r="E3" t="s">
        <v>53</v>
      </c>
      <c r="F3" t="s">
        <v>53</v>
      </c>
      <c r="G3" t="s">
        <v>53</v>
      </c>
      <c r="H3" s="9" t="e">
        <f>IF(C3="","",VLOOKUP(C3,#REF!,9,FALSE))</f>
        <v>#REF!</v>
      </c>
      <c r="I3" s="10" t="e">
        <f>IF(D3="","",VLOOKUP(D3,#REF!,9,FALSE))</f>
        <v>#REF!</v>
      </c>
      <c r="J3" s="10" t="str">
        <f>IF(E3="","",VLOOKUP(E3,#REF!,9,FALSE))</f>
        <v/>
      </c>
      <c r="K3" s="10" t="str">
        <f>IF(F3="","",VLOOKUP(F3,#REF!,9,FALSE))</f>
        <v/>
      </c>
      <c r="L3" s="11" t="str">
        <f>IF(G3="","",VLOOKUP(G3,#REF!,9,FALSE))</f>
        <v/>
      </c>
      <c r="M3" s="9"/>
      <c r="N3" s="10"/>
      <c r="O3" s="10"/>
      <c r="P3" s="10"/>
      <c r="Q3" s="11"/>
      <c r="R3" s="7"/>
      <c r="S3" s="7"/>
      <c r="T3" s="7"/>
      <c r="U3" s="7"/>
      <c r="V3" s="7"/>
    </row>
    <row r="4" spans="1:24" x14ac:dyDescent="0.2">
      <c r="A4">
        <v>2</v>
      </c>
      <c r="B4" s="8" t="s">
        <v>99</v>
      </c>
      <c r="C4">
        <v>101</v>
      </c>
      <c r="D4">
        <v>204</v>
      </c>
      <c r="E4">
        <v>283</v>
      </c>
      <c r="F4">
        <v>149</v>
      </c>
      <c r="G4" t="s">
        <v>53</v>
      </c>
      <c r="H4" s="9" t="e">
        <f>IF(C4="","",VLOOKUP(C4,#REF!,9,FALSE))</f>
        <v>#REF!</v>
      </c>
      <c r="I4" s="10" t="e">
        <f>IF(D4="","",VLOOKUP(D4,#REF!,9,FALSE))</f>
        <v>#REF!</v>
      </c>
      <c r="J4" s="10" t="e">
        <f>IF(E4="","",VLOOKUP(E4,#REF!,9,FALSE))</f>
        <v>#REF!</v>
      </c>
      <c r="K4" s="10" t="e">
        <f>IF(F4="","",VLOOKUP(F4,#REF!,9,FALSE))</f>
        <v>#REF!</v>
      </c>
      <c r="L4" s="11" t="str">
        <f>IF(G4="","",VLOOKUP(G4,#REF!,9,FALSE))</f>
        <v/>
      </c>
      <c r="M4" s="9"/>
      <c r="N4" s="10"/>
      <c r="O4" s="10"/>
      <c r="P4" s="10"/>
      <c r="Q4" s="11"/>
      <c r="R4" s="7"/>
      <c r="S4" s="7"/>
      <c r="T4" s="7"/>
      <c r="U4" s="7"/>
      <c r="V4" s="7"/>
    </row>
    <row r="5" spans="1:24" x14ac:dyDescent="0.2">
      <c r="A5">
        <v>3</v>
      </c>
      <c r="B5" s="8" t="s">
        <v>103</v>
      </c>
      <c r="C5">
        <v>283</v>
      </c>
      <c r="D5">
        <v>244</v>
      </c>
      <c r="E5">
        <v>228</v>
      </c>
      <c r="F5" t="s">
        <v>53</v>
      </c>
      <c r="G5" t="s">
        <v>53</v>
      </c>
      <c r="H5" s="9" t="e">
        <f>IF(C5="","",VLOOKUP(C5,#REF!,9,FALSE))</f>
        <v>#REF!</v>
      </c>
      <c r="I5" s="10" t="e">
        <f>IF(D5="","",VLOOKUP(D5,#REF!,9,FALSE))</f>
        <v>#REF!</v>
      </c>
      <c r="J5" s="10" t="e">
        <f>IF(E5="","",VLOOKUP(E5,#REF!,9,FALSE))</f>
        <v>#REF!</v>
      </c>
      <c r="K5" s="10" t="str">
        <f>IF(F5="","",VLOOKUP(F5,#REF!,9,FALSE))</f>
        <v/>
      </c>
      <c r="L5" s="11" t="str">
        <f>IF(G5="","",VLOOKUP(G5,#REF!,9,FALSE))</f>
        <v/>
      </c>
      <c r="M5" s="9"/>
      <c r="N5" s="10"/>
      <c r="O5" s="10"/>
      <c r="P5" s="10"/>
      <c r="Q5" s="11"/>
      <c r="R5" s="7"/>
      <c r="S5" s="7"/>
      <c r="T5" s="7"/>
      <c r="U5" s="7"/>
      <c r="V5" s="7"/>
    </row>
    <row r="6" spans="1:24" x14ac:dyDescent="0.2">
      <c r="A6">
        <v>4</v>
      </c>
      <c r="B6" s="8" t="s">
        <v>104</v>
      </c>
      <c r="C6">
        <v>283</v>
      </c>
      <c r="D6">
        <v>139</v>
      </c>
      <c r="E6" t="s">
        <v>53</v>
      </c>
      <c r="F6" t="s">
        <v>53</v>
      </c>
      <c r="G6" t="s">
        <v>53</v>
      </c>
      <c r="H6" s="9" t="e">
        <f>IF(C6="","",VLOOKUP(C6,#REF!,9,FALSE))</f>
        <v>#REF!</v>
      </c>
      <c r="I6" s="10" t="e">
        <f>IF(D6="","",VLOOKUP(D6,#REF!,9,FALSE))</f>
        <v>#REF!</v>
      </c>
      <c r="J6" s="10" t="str">
        <f>IF(E6="","",VLOOKUP(E6,#REF!,9,FALSE))</f>
        <v/>
      </c>
      <c r="K6" s="10" t="str">
        <f>IF(F6="","",VLOOKUP(F6,#REF!,9,FALSE))</f>
        <v/>
      </c>
      <c r="L6" s="11" t="str">
        <f>IF(G6="","",VLOOKUP(G6,#REF!,9,FALSE))</f>
        <v/>
      </c>
      <c r="M6" s="9"/>
      <c r="N6" s="10"/>
      <c r="O6" s="10"/>
      <c r="P6" s="10"/>
      <c r="Q6" s="11"/>
      <c r="R6" s="7"/>
      <c r="S6" s="7"/>
      <c r="T6" s="7"/>
      <c r="U6" s="7"/>
      <c r="V6" s="7"/>
    </row>
    <row r="7" spans="1:24" x14ac:dyDescent="0.2">
      <c r="A7">
        <v>5</v>
      </c>
      <c r="B7" s="8" t="s">
        <v>105</v>
      </c>
      <c r="C7">
        <v>283</v>
      </c>
      <c r="D7">
        <v>268</v>
      </c>
      <c r="E7">
        <v>149</v>
      </c>
      <c r="F7" t="s">
        <v>53</v>
      </c>
      <c r="G7" t="s">
        <v>53</v>
      </c>
      <c r="H7" s="9" t="e">
        <f>IF(C7="","",VLOOKUP(C7,#REF!,9,FALSE))</f>
        <v>#REF!</v>
      </c>
      <c r="I7" s="10" t="e">
        <f>IF(D7="","",VLOOKUP(D7,#REF!,9,FALSE))</f>
        <v>#REF!</v>
      </c>
      <c r="J7" s="10" t="e">
        <f>IF(E7="","",VLOOKUP(E7,#REF!,9,FALSE))</f>
        <v>#REF!</v>
      </c>
      <c r="K7" s="10" t="str">
        <f>IF(F7="","",VLOOKUP(F7,#REF!,9,FALSE))</f>
        <v/>
      </c>
      <c r="L7" s="11" t="str">
        <f>IF(G7="","",VLOOKUP(G7,#REF!,9,FALSE))</f>
        <v/>
      </c>
      <c r="M7" s="9"/>
      <c r="N7" s="10"/>
      <c r="O7" s="10"/>
      <c r="P7" s="10"/>
      <c r="Q7" s="11"/>
      <c r="R7" s="7"/>
      <c r="S7" s="7"/>
      <c r="T7" s="7"/>
      <c r="U7" s="7"/>
      <c r="V7" s="7"/>
    </row>
    <row r="8" spans="1:24" x14ac:dyDescent="0.2">
      <c r="A8">
        <v>6</v>
      </c>
      <c r="B8" s="8" t="s">
        <v>106</v>
      </c>
      <c r="C8">
        <v>283</v>
      </c>
      <c r="D8">
        <v>268</v>
      </c>
      <c r="E8">
        <v>228</v>
      </c>
      <c r="F8" t="s">
        <v>53</v>
      </c>
      <c r="G8" t="s">
        <v>53</v>
      </c>
      <c r="H8" s="9" t="e">
        <f>IF(C8="","",VLOOKUP(C8,#REF!,9,FALSE))</f>
        <v>#REF!</v>
      </c>
      <c r="I8" s="10" t="e">
        <f>IF(D8="","",VLOOKUP(D8,#REF!,9,FALSE))</f>
        <v>#REF!</v>
      </c>
      <c r="J8" s="10" t="e">
        <f>IF(E8="","",VLOOKUP(E8,#REF!,9,FALSE))</f>
        <v>#REF!</v>
      </c>
      <c r="K8" s="10" t="str">
        <f>IF(F8="","",VLOOKUP(F8,#REF!,9,FALSE))</f>
        <v/>
      </c>
      <c r="L8" s="11" t="str">
        <f>IF(G8="","",VLOOKUP(G8,#REF!,9,FALSE))</f>
        <v/>
      </c>
      <c r="M8" s="9"/>
      <c r="N8" s="10"/>
      <c r="O8" s="10"/>
      <c r="P8" s="10"/>
      <c r="Q8" s="11"/>
      <c r="R8" s="7"/>
      <c r="S8" s="7"/>
      <c r="T8" s="7"/>
      <c r="U8" s="7"/>
      <c r="V8" s="7"/>
    </row>
    <row r="9" spans="1:24" x14ac:dyDescent="0.2">
      <c r="A9">
        <v>7</v>
      </c>
      <c r="B9" s="8" t="s">
        <v>109</v>
      </c>
      <c r="C9">
        <v>283</v>
      </c>
      <c r="D9">
        <v>237</v>
      </c>
      <c r="E9">
        <v>217</v>
      </c>
      <c r="F9" t="s">
        <v>53</v>
      </c>
      <c r="G9" t="s">
        <v>53</v>
      </c>
      <c r="H9" s="9" t="e">
        <f>IF(C9="","",VLOOKUP(C9,#REF!,9,FALSE))</f>
        <v>#REF!</v>
      </c>
      <c r="I9" s="10" t="e">
        <f>IF(D9="","",VLOOKUP(D9,#REF!,9,FALSE))</f>
        <v>#REF!</v>
      </c>
      <c r="J9" s="10" t="e">
        <f>IF(E9="","",VLOOKUP(E9,#REF!,9,FALSE))</f>
        <v>#REF!</v>
      </c>
      <c r="K9" s="10" t="str">
        <f>IF(F9="","",VLOOKUP(F9,#REF!,9,FALSE))</f>
        <v/>
      </c>
      <c r="L9" s="11" t="str">
        <f>IF(G9="","",VLOOKUP(G9,#REF!,9,FALSE))</f>
        <v/>
      </c>
      <c r="M9" s="9"/>
      <c r="N9" s="10"/>
      <c r="O9" s="10"/>
      <c r="P9" s="10"/>
      <c r="Q9" s="11"/>
      <c r="R9" s="7"/>
      <c r="S9" s="7"/>
      <c r="T9" s="7"/>
      <c r="U9" s="7"/>
      <c r="V9" s="7"/>
      <c r="X9" t="s">
        <v>861</v>
      </c>
    </row>
    <row r="10" spans="1:24" x14ac:dyDescent="0.2">
      <c r="A10">
        <v>8</v>
      </c>
      <c r="B10" s="8" t="s">
        <v>110</v>
      </c>
      <c r="C10">
        <v>283</v>
      </c>
      <c r="D10">
        <v>237</v>
      </c>
      <c r="E10" t="s">
        <v>53</v>
      </c>
      <c r="F10" t="s">
        <v>53</v>
      </c>
      <c r="G10" t="s">
        <v>53</v>
      </c>
      <c r="H10" s="9" t="e">
        <f>IF(C10="","",VLOOKUP(C10,#REF!,9,FALSE))</f>
        <v>#REF!</v>
      </c>
      <c r="I10" s="10" t="e">
        <f>IF(D10="","",VLOOKUP(D10,#REF!,9,FALSE))</f>
        <v>#REF!</v>
      </c>
      <c r="J10" s="10" t="str">
        <f>IF(E10="","",VLOOKUP(E10,#REF!,9,FALSE))</f>
        <v/>
      </c>
      <c r="K10" s="10" t="str">
        <f>IF(F10="","",VLOOKUP(F10,#REF!,9,FALSE))</f>
        <v/>
      </c>
      <c r="L10" s="11" t="str">
        <f>IF(G10="","",VLOOKUP(G10,#REF!,9,FALSE))</f>
        <v/>
      </c>
      <c r="M10" s="9"/>
      <c r="N10" s="10"/>
      <c r="O10" s="10"/>
      <c r="P10" s="10"/>
      <c r="Q10" s="11"/>
      <c r="R10" s="7"/>
      <c r="S10" s="7"/>
      <c r="T10" s="7"/>
      <c r="U10" s="7"/>
      <c r="V10" s="7"/>
    </row>
    <row r="11" spans="1:24" x14ac:dyDescent="0.2">
      <c r="A11">
        <v>9</v>
      </c>
      <c r="B11" s="8" t="s">
        <v>117</v>
      </c>
      <c r="C11">
        <v>283</v>
      </c>
      <c r="D11">
        <v>228</v>
      </c>
      <c r="E11">
        <v>223</v>
      </c>
      <c r="F11" t="s">
        <v>53</v>
      </c>
      <c r="G11" t="s">
        <v>53</v>
      </c>
      <c r="H11" s="9" t="e">
        <f>IF(C11="","",VLOOKUP(C11,#REF!,9,FALSE))</f>
        <v>#REF!</v>
      </c>
      <c r="I11" s="10" t="e">
        <f>IF(D11="","",VLOOKUP(D11,#REF!,9,FALSE))</f>
        <v>#REF!</v>
      </c>
      <c r="J11" s="10" t="e">
        <f>IF(E11="","",VLOOKUP(E11,#REF!,9,FALSE))</f>
        <v>#REF!</v>
      </c>
      <c r="K11" s="10" t="str">
        <f>IF(F11="","",VLOOKUP(F11,#REF!,9,FALSE))</f>
        <v/>
      </c>
      <c r="L11" s="11" t="str">
        <f>IF(G11="","",VLOOKUP(G11,#REF!,9,FALSE))</f>
        <v/>
      </c>
      <c r="M11" s="9"/>
      <c r="N11" s="10"/>
      <c r="O11" s="10"/>
      <c r="P11" s="10"/>
      <c r="Q11" s="11"/>
      <c r="R11" s="7"/>
      <c r="S11" s="7"/>
      <c r="T11" s="7"/>
      <c r="U11" s="7"/>
      <c r="V11" s="7"/>
    </row>
    <row r="12" spans="1:24" x14ac:dyDescent="0.2">
      <c r="A12">
        <v>10</v>
      </c>
      <c r="B12" s="8" t="s">
        <v>121</v>
      </c>
      <c r="C12">
        <v>357</v>
      </c>
      <c r="D12">
        <v>217</v>
      </c>
      <c r="E12" t="s">
        <v>53</v>
      </c>
      <c r="F12" t="s">
        <v>53</v>
      </c>
      <c r="G12" t="s">
        <v>53</v>
      </c>
      <c r="H12" s="9" t="e">
        <f>IF(C12="","",VLOOKUP(C12,#REF!,9,FALSE))</f>
        <v>#REF!</v>
      </c>
      <c r="I12" s="10" t="e">
        <f>IF(D12="","",VLOOKUP(D12,#REF!,9,FALSE))</f>
        <v>#REF!</v>
      </c>
      <c r="J12" s="10" t="str">
        <f>IF(E12="","",VLOOKUP(E12,#REF!,9,FALSE))</f>
        <v/>
      </c>
      <c r="K12" s="10" t="str">
        <f>IF(F12="","",VLOOKUP(F12,#REF!,9,FALSE))</f>
        <v/>
      </c>
      <c r="L12" s="11" t="str">
        <f>IF(G12="","",VLOOKUP(G12,#REF!,9,FALSE))</f>
        <v/>
      </c>
      <c r="M12" s="9"/>
      <c r="N12" s="10"/>
      <c r="O12" s="10"/>
      <c r="P12" s="10"/>
      <c r="Q12" s="11"/>
      <c r="R12" s="7"/>
      <c r="S12" s="7"/>
      <c r="T12" s="7"/>
      <c r="U12" s="7"/>
      <c r="V12" s="7"/>
    </row>
    <row r="13" spans="1:24" x14ac:dyDescent="0.2">
      <c r="A13">
        <v>11</v>
      </c>
      <c r="B13" s="8" t="s">
        <v>122</v>
      </c>
      <c r="C13">
        <v>384</v>
      </c>
      <c r="D13">
        <v>357</v>
      </c>
      <c r="E13">
        <v>217</v>
      </c>
      <c r="F13" t="s">
        <v>53</v>
      </c>
      <c r="G13" t="s">
        <v>53</v>
      </c>
      <c r="H13" s="9" t="e">
        <f>IF(C13="","",VLOOKUP(C13,#REF!,9,FALSE))</f>
        <v>#REF!</v>
      </c>
      <c r="I13" s="10" t="e">
        <f>IF(D13="","",VLOOKUP(D13,#REF!,9,FALSE))</f>
        <v>#REF!</v>
      </c>
      <c r="J13" s="10" t="e">
        <f>IF(E13="","",VLOOKUP(E13,#REF!,9,FALSE))</f>
        <v>#REF!</v>
      </c>
      <c r="K13" s="10" t="str">
        <f>IF(F13="","",VLOOKUP(F13,#REF!,9,FALSE))</f>
        <v/>
      </c>
      <c r="L13" s="11" t="str">
        <f>IF(G13="","",VLOOKUP(G13,#REF!,9,FALSE))</f>
        <v/>
      </c>
      <c r="M13" s="9"/>
      <c r="N13" s="10"/>
      <c r="O13" s="10"/>
      <c r="P13" s="10"/>
      <c r="Q13" s="11"/>
      <c r="R13" s="7"/>
      <c r="S13" s="7"/>
      <c r="T13" s="7"/>
      <c r="U13" s="7"/>
      <c r="V13" s="7"/>
    </row>
    <row r="14" spans="1:24" x14ac:dyDescent="0.2">
      <c r="A14">
        <v>12</v>
      </c>
      <c r="B14" s="8" t="s">
        <v>123</v>
      </c>
      <c r="C14">
        <v>283</v>
      </c>
      <c r="D14">
        <v>167</v>
      </c>
      <c r="E14" t="s">
        <v>53</v>
      </c>
      <c r="F14" t="s">
        <v>53</v>
      </c>
      <c r="G14" t="s">
        <v>53</v>
      </c>
      <c r="H14" s="9" t="e">
        <f>IF(C14="","",VLOOKUP(C14,#REF!,9,FALSE))</f>
        <v>#REF!</v>
      </c>
      <c r="I14" s="10" t="e">
        <f>IF(D14="","",VLOOKUP(D14,#REF!,9,FALSE))</f>
        <v>#REF!</v>
      </c>
      <c r="J14" s="10" t="str">
        <f>IF(E14="","",VLOOKUP(E14,#REF!,9,FALSE))</f>
        <v/>
      </c>
      <c r="K14" s="10" t="str">
        <f>IF(F14="","",VLOOKUP(F14,#REF!,9,FALSE))</f>
        <v/>
      </c>
      <c r="L14" s="11" t="str">
        <f>IF(G14="","",VLOOKUP(G14,#REF!,9,FALSE))</f>
        <v/>
      </c>
      <c r="M14" s="9"/>
      <c r="N14" s="10"/>
      <c r="O14" s="10"/>
      <c r="P14" s="10"/>
      <c r="Q14" s="11"/>
      <c r="R14" s="7"/>
      <c r="S14" s="7"/>
      <c r="T14" s="7"/>
      <c r="U14" s="7"/>
      <c r="V14" s="7"/>
    </row>
    <row r="15" spans="1:24" x14ac:dyDescent="0.2">
      <c r="A15">
        <v>13</v>
      </c>
      <c r="B15" s="8" t="s">
        <v>126</v>
      </c>
      <c r="C15">
        <v>102</v>
      </c>
      <c r="D15">
        <v>118</v>
      </c>
      <c r="E15" t="s">
        <v>53</v>
      </c>
      <c r="F15" t="s">
        <v>53</v>
      </c>
      <c r="G15" t="s">
        <v>53</v>
      </c>
      <c r="H15" s="9" t="e">
        <f>IF(C15="","",VLOOKUP(C15,#REF!,9,FALSE))</f>
        <v>#REF!</v>
      </c>
      <c r="I15" s="10" t="e">
        <f>IF(D15="","",VLOOKUP(D15,#REF!,9,FALSE))</f>
        <v>#REF!</v>
      </c>
      <c r="J15" s="10" t="str">
        <f>IF(E15="","",VLOOKUP(E15,#REF!,9,FALSE))</f>
        <v/>
      </c>
      <c r="K15" s="10" t="str">
        <f>IF(F15="","",VLOOKUP(F15,#REF!,9,FALSE))</f>
        <v/>
      </c>
      <c r="L15" s="11" t="str">
        <f>IF(G15="","",VLOOKUP(G15,#REF!,9,FALSE))</f>
        <v/>
      </c>
      <c r="M15" s="9"/>
      <c r="N15" s="10"/>
      <c r="O15" s="10"/>
      <c r="P15" s="10"/>
      <c r="Q15" s="11"/>
      <c r="R15" s="7"/>
      <c r="S15" s="7"/>
      <c r="T15" s="7"/>
      <c r="U15" s="7"/>
      <c r="V15" s="7"/>
    </row>
    <row r="16" spans="1:24" x14ac:dyDescent="0.2">
      <c r="A16">
        <v>14</v>
      </c>
      <c r="B16" s="8" t="s">
        <v>132</v>
      </c>
      <c r="C16">
        <v>283</v>
      </c>
      <c r="D16">
        <v>141</v>
      </c>
      <c r="E16" t="s">
        <v>53</v>
      </c>
      <c r="F16" t="s">
        <v>53</v>
      </c>
      <c r="G16" t="s">
        <v>53</v>
      </c>
      <c r="H16" s="9" t="e">
        <f>IF(C16="","",VLOOKUP(C16,#REF!,9,FALSE))</f>
        <v>#REF!</v>
      </c>
      <c r="I16" s="10" t="e">
        <f>IF(D16="","",VLOOKUP(D16,#REF!,9,FALSE))</f>
        <v>#REF!</v>
      </c>
      <c r="J16" s="10" t="str">
        <f>IF(E16="","",VLOOKUP(E16,#REF!,9,FALSE))</f>
        <v/>
      </c>
      <c r="K16" s="10" t="str">
        <f>IF(F16="","",VLOOKUP(F16,#REF!,9,FALSE))</f>
        <v/>
      </c>
      <c r="L16" s="11" t="str">
        <f>IF(G16="","",VLOOKUP(G16,#REF!,9,FALSE))</f>
        <v/>
      </c>
      <c r="M16" s="9"/>
      <c r="N16" s="10"/>
      <c r="O16" s="10"/>
      <c r="P16" s="10"/>
      <c r="Q16" s="11"/>
      <c r="R16" s="7"/>
      <c r="S16" s="7"/>
      <c r="T16" s="7"/>
      <c r="U16" s="7"/>
      <c r="V16" s="7"/>
    </row>
    <row r="17" spans="1:22" x14ac:dyDescent="0.2">
      <c r="A17">
        <v>15</v>
      </c>
      <c r="B17" s="8" t="s">
        <v>133</v>
      </c>
      <c r="C17">
        <v>283</v>
      </c>
      <c r="D17">
        <v>148</v>
      </c>
      <c r="E17" t="s">
        <v>53</v>
      </c>
      <c r="F17" t="s">
        <v>53</v>
      </c>
      <c r="G17" t="s">
        <v>53</v>
      </c>
      <c r="H17" s="9" t="e">
        <f>IF(C17="","",VLOOKUP(C17,#REF!,9,FALSE))</f>
        <v>#REF!</v>
      </c>
      <c r="I17" s="10" t="e">
        <f>IF(D17="","",VLOOKUP(D17,#REF!,9,FALSE))</f>
        <v>#REF!</v>
      </c>
      <c r="J17" s="10" t="str">
        <f>IF(E17="","",VLOOKUP(E17,#REF!,9,FALSE))</f>
        <v/>
      </c>
      <c r="K17" s="10" t="str">
        <f>IF(F17="","",VLOOKUP(F17,#REF!,9,FALSE))</f>
        <v/>
      </c>
      <c r="L17" s="11" t="str">
        <f>IF(G17="","",VLOOKUP(G17,#REF!,9,FALSE))</f>
        <v/>
      </c>
      <c r="M17" s="9"/>
      <c r="N17" s="10"/>
      <c r="O17" s="10"/>
      <c r="P17" s="10"/>
      <c r="Q17" s="11"/>
      <c r="R17" s="7"/>
      <c r="S17" s="7"/>
      <c r="T17" s="7"/>
      <c r="U17" s="7"/>
      <c r="V17" s="7"/>
    </row>
    <row r="18" spans="1:22" x14ac:dyDescent="0.2">
      <c r="A18">
        <v>16</v>
      </c>
      <c r="B18" s="8" t="s">
        <v>135</v>
      </c>
      <c r="C18">
        <v>283</v>
      </c>
      <c r="D18">
        <v>140</v>
      </c>
      <c r="E18" t="s">
        <v>53</v>
      </c>
      <c r="F18" t="s">
        <v>53</v>
      </c>
      <c r="G18" t="s">
        <v>53</v>
      </c>
      <c r="H18" s="9" t="e">
        <f>IF(C18="","",VLOOKUP(C18,#REF!,9,FALSE))</f>
        <v>#REF!</v>
      </c>
      <c r="I18" s="10" t="e">
        <f>IF(D18="","",VLOOKUP(D18,#REF!,9,FALSE))</f>
        <v>#REF!</v>
      </c>
      <c r="J18" s="10" t="str">
        <f>IF(E18="","",VLOOKUP(E18,#REF!,9,FALSE))</f>
        <v/>
      </c>
      <c r="K18" s="10" t="str">
        <f>IF(F18="","",VLOOKUP(F18,#REF!,9,FALSE))</f>
        <v/>
      </c>
      <c r="L18" s="11" t="str">
        <f>IF(G18="","",VLOOKUP(G18,#REF!,9,FALSE))</f>
        <v/>
      </c>
      <c r="M18" s="9"/>
      <c r="N18" s="10"/>
      <c r="O18" s="10"/>
      <c r="P18" s="10"/>
      <c r="Q18" s="11"/>
      <c r="R18" s="7"/>
      <c r="S18" s="7"/>
      <c r="T18" s="7"/>
      <c r="U18" s="7"/>
      <c r="V18" s="7"/>
    </row>
    <row r="19" spans="1:22" x14ac:dyDescent="0.2">
      <c r="A19">
        <v>17</v>
      </c>
      <c r="B19" s="8" t="s">
        <v>54</v>
      </c>
      <c r="C19">
        <v>283</v>
      </c>
      <c r="D19">
        <v>149</v>
      </c>
      <c r="E19" t="s">
        <v>53</v>
      </c>
      <c r="F19" t="s">
        <v>53</v>
      </c>
      <c r="G19" t="s">
        <v>53</v>
      </c>
      <c r="H19" s="9" t="e">
        <f>IF(C19="","",VLOOKUP(C19,#REF!,9,FALSE))</f>
        <v>#REF!</v>
      </c>
      <c r="I19" s="10" t="e">
        <f>IF(D19="","",VLOOKUP(D19,#REF!,9,FALSE))</f>
        <v>#REF!</v>
      </c>
      <c r="J19" s="10" t="str">
        <f>IF(E19="","",VLOOKUP(E19,#REF!,9,FALSE))</f>
        <v/>
      </c>
      <c r="K19" s="10" t="str">
        <f>IF(F19="","",VLOOKUP(F19,#REF!,9,FALSE))</f>
        <v/>
      </c>
      <c r="L19" s="11" t="str">
        <f>IF(G19="","",VLOOKUP(G19,#REF!,9,FALSE))</f>
        <v/>
      </c>
      <c r="M19" s="9"/>
      <c r="N19" s="10"/>
      <c r="O19" s="10"/>
      <c r="P19" s="10"/>
      <c r="Q19" s="11"/>
      <c r="R19" s="7"/>
      <c r="S19" s="7"/>
      <c r="T19" s="7"/>
      <c r="U19" s="7"/>
      <c r="V19" s="7"/>
    </row>
    <row r="20" spans="1:22" x14ac:dyDescent="0.2">
      <c r="A20">
        <v>18</v>
      </c>
      <c r="B20" s="8" t="s">
        <v>139</v>
      </c>
      <c r="C20">
        <v>132</v>
      </c>
      <c r="D20" t="s">
        <v>53</v>
      </c>
      <c r="E20" t="s">
        <v>53</v>
      </c>
      <c r="F20" t="s">
        <v>53</v>
      </c>
      <c r="G20" t="s">
        <v>53</v>
      </c>
      <c r="H20" s="9" t="e">
        <f>IF(C20="","",VLOOKUP(C20,#REF!,9,FALSE))</f>
        <v>#REF!</v>
      </c>
      <c r="I20" s="10" t="str">
        <f>IF(D20="","",VLOOKUP(D20,#REF!,9,FALSE))</f>
        <v/>
      </c>
      <c r="J20" s="10" t="str">
        <f>IF(E20="","",VLOOKUP(E20,#REF!,9,FALSE))</f>
        <v/>
      </c>
      <c r="K20" s="10" t="str">
        <f>IF(F20="","",VLOOKUP(F20,#REF!,9,FALSE))</f>
        <v/>
      </c>
      <c r="L20" s="11" t="str">
        <f>IF(G20="","",VLOOKUP(G20,#REF!,9,FALSE))</f>
        <v/>
      </c>
      <c r="M20" s="9"/>
      <c r="N20" s="10"/>
      <c r="O20" s="10"/>
      <c r="P20" s="10"/>
      <c r="Q20" s="11"/>
      <c r="R20" s="7"/>
      <c r="S20" s="7"/>
      <c r="T20" s="7"/>
      <c r="U20" s="7"/>
      <c r="V20" s="7"/>
    </row>
    <row r="21" spans="1:22" x14ac:dyDescent="0.2">
      <c r="A21">
        <v>19</v>
      </c>
      <c r="B21" s="8" t="s">
        <v>142</v>
      </c>
      <c r="C21">
        <v>104</v>
      </c>
      <c r="D21" t="s">
        <v>53</v>
      </c>
      <c r="E21" t="s">
        <v>53</v>
      </c>
      <c r="F21" t="s">
        <v>53</v>
      </c>
      <c r="G21" t="s">
        <v>53</v>
      </c>
      <c r="H21" s="9" t="e">
        <f>IF(C21="","",VLOOKUP(C21,#REF!,9,FALSE))</f>
        <v>#REF!</v>
      </c>
      <c r="I21" s="10" t="str">
        <f>IF(D21="","",VLOOKUP(D21,#REF!,9,FALSE))</f>
        <v/>
      </c>
      <c r="J21" s="10" t="str">
        <f>IF(E21="","",VLOOKUP(E21,#REF!,9,FALSE))</f>
        <v/>
      </c>
      <c r="K21" s="10" t="str">
        <f>IF(F21="","",VLOOKUP(F21,#REF!,9,FALSE))</f>
        <v/>
      </c>
      <c r="L21" s="11" t="str">
        <f>IF(G21="","",VLOOKUP(G21,#REF!,9,FALSE))</f>
        <v/>
      </c>
      <c r="M21" s="9"/>
      <c r="N21" s="10"/>
      <c r="O21" s="10"/>
      <c r="P21" s="10"/>
      <c r="Q21" s="11"/>
      <c r="R21" s="7"/>
      <c r="S21" s="7"/>
      <c r="T21" s="7"/>
      <c r="U21" s="7"/>
      <c r="V21" s="7"/>
    </row>
    <row r="22" spans="1:22" x14ac:dyDescent="0.2">
      <c r="A22">
        <v>20</v>
      </c>
      <c r="B22" s="8" t="s">
        <v>150</v>
      </c>
      <c r="C22">
        <v>102</v>
      </c>
      <c r="D22">
        <v>397</v>
      </c>
      <c r="E22" t="s">
        <v>53</v>
      </c>
      <c r="F22" t="s">
        <v>53</v>
      </c>
      <c r="G22" t="s">
        <v>53</v>
      </c>
      <c r="H22" s="9" t="e">
        <f>IF(C22="","",VLOOKUP(C22,#REF!,9,FALSE))</f>
        <v>#REF!</v>
      </c>
      <c r="I22" s="10" t="e">
        <f>IF(D22="","",VLOOKUP(D22,#REF!,9,FALSE))</f>
        <v>#REF!</v>
      </c>
      <c r="J22" s="10" t="str">
        <f>IF(E22="","",VLOOKUP(E22,#REF!,9,FALSE))</f>
        <v/>
      </c>
      <c r="K22" s="10" t="str">
        <f>IF(F22="","",VLOOKUP(F22,#REF!,9,FALSE))</f>
        <v/>
      </c>
      <c r="L22" s="11" t="str">
        <f>IF(G22="","",VLOOKUP(G22,#REF!,9,FALSE))</f>
        <v/>
      </c>
      <c r="M22" s="9"/>
      <c r="N22" s="10"/>
      <c r="O22" s="10"/>
      <c r="P22" s="10"/>
      <c r="Q22" s="11"/>
      <c r="R22" s="7"/>
      <c r="S22" s="7"/>
      <c r="T22" s="7"/>
      <c r="U22" s="7"/>
      <c r="V22" s="7"/>
    </row>
    <row r="23" spans="1:22" x14ac:dyDescent="0.2">
      <c r="A23">
        <v>21</v>
      </c>
      <c r="B23" s="8" t="s">
        <v>153</v>
      </c>
      <c r="C23">
        <v>102</v>
      </c>
      <c r="D23">
        <v>396</v>
      </c>
      <c r="E23" t="s">
        <v>53</v>
      </c>
      <c r="F23" t="s">
        <v>53</v>
      </c>
      <c r="G23" t="s">
        <v>53</v>
      </c>
      <c r="H23" s="9" t="e">
        <f>IF(C23="","",VLOOKUP(C23,#REF!,9,FALSE))</f>
        <v>#REF!</v>
      </c>
      <c r="I23" s="10" t="e">
        <f>IF(D23="","",VLOOKUP(D23,#REF!,9,FALSE))</f>
        <v>#REF!</v>
      </c>
      <c r="J23" s="10" t="str">
        <f>IF(E23="","",VLOOKUP(E23,#REF!,9,FALSE))</f>
        <v/>
      </c>
      <c r="K23" s="10" t="str">
        <f>IF(F23="","",VLOOKUP(F23,#REF!,9,FALSE))</f>
        <v/>
      </c>
      <c r="L23" s="11" t="str">
        <f>IF(G23="","",VLOOKUP(G23,#REF!,9,FALSE))</f>
        <v/>
      </c>
      <c r="M23" s="9"/>
      <c r="N23" s="10"/>
      <c r="O23" s="10"/>
      <c r="P23" s="10"/>
      <c r="Q23" s="11"/>
      <c r="R23" s="7"/>
      <c r="S23" s="7"/>
      <c r="T23" s="7"/>
      <c r="U23" s="7"/>
      <c r="V23" s="7"/>
    </row>
    <row r="24" spans="1:22" x14ac:dyDescent="0.2">
      <c r="A24">
        <v>22</v>
      </c>
      <c r="B24" s="8" t="s">
        <v>154</v>
      </c>
      <c r="C24">
        <v>102</v>
      </c>
      <c r="D24">
        <v>329</v>
      </c>
      <c r="E24">
        <v>397</v>
      </c>
      <c r="F24" t="s">
        <v>53</v>
      </c>
      <c r="G24" t="s">
        <v>53</v>
      </c>
      <c r="H24" s="9" t="e">
        <f>IF(C24="","",VLOOKUP(C24,#REF!,9,FALSE))</f>
        <v>#REF!</v>
      </c>
      <c r="I24" s="10" t="e">
        <f>IF(D24="","",VLOOKUP(D24,#REF!,9,FALSE))</f>
        <v>#REF!</v>
      </c>
      <c r="J24" s="10" t="e">
        <f>IF(E24="","",VLOOKUP(E24,#REF!,9,FALSE))</f>
        <v>#REF!</v>
      </c>
      <c r="K24" s="10" t="str">
        <f>IF(F24="","",VLOOKUP(F24,#REF!,9,FALSE))</f>
        <v/>
      </c>
      <c r="L24" s="11" t="str">
        <f>IF(G24="","",VLOOKUP(G24,#REF!,9,FALSE))</f>
        <v/>
      </c>
      <c r="M24" s="9"/>
      <c r="N24" s="10"/>
      <c r="O24" s="10"/>
      <c r="P24" s="10"/>
      <c r="Q24" s="11"/>
      <c r="R24" s="7"/>
      <c r="S24" s="7"/>
      <c r="T24" s="7"/>
      <c r="U24" s="7"/>
      <c r="V24" s="7"/>
    </row>
    <row r="25" spans="1:22" x14ac:dyDescent="0.2">
      <c r="A25">
        <v>23</v>
      </c>
      <c r="B25" s="8" t="s">
        <v>155</v>
      </c>
      <c r="C25">
        <v>102</v>
      </c>
      <c r="D25">
        <v>329</v>
      </c>
      <c r="E25">
        <v>398</v>
      </c>
      <c r="F25" t="s">
        <v>53</v>
      </c>
      <c r="G25" t="s">
        <v>53</v>
      </c>
      <c r="H25" s="9" t="e">
        <f>IF(C25="","",VLOOKUP(C25,#REF!,9,FALSE))</f>
        <v>#REF!</v>
      </c>
      <c r="I25" s="10" t="e">
        <f>IF(D25="","",VLOOKUP(D25,#REF!,9,FALSE))</f>
        <v>#REF!</v>
      </c>
      <c r="J25" s="10" t="e">
        <f>IF(E25="","",VLOOKUP(E25,#REF!,9,FALSE))</f>
        <v>#REF!</v>
      </c>
      <c r="K25" s="10" t="str">
        <f>IF(F25="","",VLOOKUP(F25,#REF!,9,FALSE))</f>
        <v/>
      </c>
      <c r="L25" s="11" t="str">
        <f>IF(G25="","",VLOOKUP(G25,#REF!,9,FALSE))</f>
        <v/>
      </c>
      <c r="M25" s="9"/>
      <c r="N25" s="10"/>
      <c r="O25" s="10"/>
      <c r="P25" s="10"/>
      <c r="Q25" s="11"/>
      <c r="R25" s="7"/>
      <c r="S25" s="7"/>
      <c r="T25" s="7"/>
      <c r="U25" s="7"/>
      <c r="V25" s="7"/>
    </row>
    <row r="26" spans="1:22" x14ac:dyDescent="0.2">
      <c r="A26">
        <v>24</v>
      </c>
      <c r="B26" s="8" t="s">
        <v>157</v>
      </c>
      <c r="C26">
        <v>102</v>
      </c>
      <c r="D26">
        <v>395</v>
      </c>
      <c r="E26">
        <v>425</v>
      </c>
      <c r="F26" t="s">
        <v>53</v>
      </c>
      <c r="G26" t="s">
        <v>53</v>
      </c>
      <c r="H26" s="9" t="e">
        <f>IF(C26="","",VLOOKUP(C26,#REF!,9,FALSE))</f>
        <v>#REF!</v>
      </c>
      <c r="I26" s="10" t="e">
        <f>IF(D26="","",VLOOKUP(D26,#REF!,9,FALSE))</f>
        <v>#REF!</v>
      </c>
      <c r="J26" s="10" t="e">
        <f>IF(E26="","",VLOOKUP(E26,#REF!,9,FALSE))</f>
        <v>#REF!</v>
      </c>
      <c r="K26" s="10" t="str">
        <f>IF(F26="","",VLOOKUP(F26,#REF!,9,FALSE))</f>
        <v/>
      </c>
      <c r="L26" s="11" t="str">
        <f>IF(G26="","",VLOOKUP(G26,#REF!,9,FALSE))</f>
        <v/>
      </c>
      <c r="M26" s="9"/>
      <c r="N26" s="10"/>
      <c r="O26" s="10"/>
      <c r="P26" s="10"/>
      <c r="Q26" s="11"/>
      <c r="R26" s="7"/>
      <c r="S26" s="7"/>
      <c r="T26" s="7"/>
      <c r="U26" s="7"/>
      <c r="V26" s="7"/>
    </row>
    <row r="27" spans="1:22" x14ac:dyDescent="0.2">
      <c r="A27">
        <v>25</v>
      </c>
      <c r="B27" s="8" t="s">
        <v>158</v>
      </c>
      <c r="C27">
        <v>340</v>
      </c>
      <c r="D27">
        <v>102</v>
      </c>
      <c r="E27">
        <v>395</v>
      </c>
      <c r="F27">
        <v>425</v>
      </c>
      <c r="G27" t="s">
        <v>53</v>
      </c>
      <c r="H27" s="9" t="e">
        <f>IF(C27="","",VLOOKUP(C27,#REF!,9,FALSE))</f>
        <v>#REF!</v>
      </c>
      <c r="I27" s="10" t="e">
        <f>IF(D27="","",VLOOKUP(D27,#REF!,9,FALSE))</f>
        <v>#REF!</v>
      </c>
      <c r="J27" s="10" t="e">
        <f>IF(E27="","",VLOOKUP(E27,#REF!,9,FALSE))</f>
        <v>#REF!</v>
      </c>
      <c r="K27" s="10" t="e">
        <f>IF(F27="","",VLOOKUP(F27,#REF!,9,FALSE))</f>
        <v>#REF!</v>
      </c>
      <c r="L27" s="11" t="str">
        <f>IF(G27="","",VLOOKUP(G27,#REF!,9,FALSE))</f>
        <v/>
      </c>
      <c r="M27" s="9"/>
      <c r="N27" s="10"/>
      <c r="O27" s="10"/>
      <c r="P27" s="10"/>
      <c r="Q27" s="11"/>
      <c r="R27" s="7"/>
      <c r="S27" s="7"/>
      <c r="T27" s="7"/>
      <c r="U27" s="7"/>
      <c r="V27" s="7"/>
    </row>
    <row r="28" spans="1:22" x14ac:dyDescent="0.2">
      <c r="A28">
        <v>26</v>
      </c>
      <c r="B28" s="8" t="s">
        <v>159</v>
      </c>
      <c r="C28">
        <v>102</v>
      </c>
      <c r="D28">
        <v>398</v>
      </c>
      <c r="E28">
        <v>425</v>
      </c>
      <c r="F28" t="s">
        <v>53</v>
      </c>
      <c r="G28" t="s">
        <v>53</v>
      </c>
      <c r="H28" s="9" t="e">
        <f>IF(C28="","",VLOOKUP(C28,#REF!,9,FALSE))</f>
        <v>#REF!</v>
      </c>
      <c r="I28" s="10" t="e">
        <f>IF(D28="","",VLOOKUP(D28,#REF!,9,FALSE))</f>
        <v>#REF!</v>
      </c>
      <c r="J28" s="10" t="e">
        <f>IF(E28="","",VLOOKUP(E28,#REF!,9,FALSE))</f>
        <v>#REF!</v>
      </c>
      <c r="K28" s="10" t="str">
        <f>IF(F28="","",VLOOKUP(F28,#REF!,9,FALSE))</f>
        <v/>
      </c>
      <c r="L28" s="11" t="str">
        <f>IF(G28="","",VLOOKUP(G28,#REF!,9,FALSE))</f>
        <v/>
      </c>
      <c r="M28" s="9"/>
      <c r="N28" s="10"/>
      <c r="O28" s="10"/>
      <c r="P28" s="10"/>
      <c r="Q28" s="11"/>
      <c r="R28" s="7"/>
      <c r="S28" s="7"/>
      <c r="T28" s="7"/>
      <c r="U28" s="7"/>
      <c r="V28" s="7"/>
    </row>
    <row r="29" spans="1:22" x14ac:dyDescent="0.2">
      <c r="A29">
        <v>27</v>
      </c>
      <c r="B29" s="8" t="s">
        <v>160</v>
      </c>
      <c r="C29">
        <v>102</v>
      </c>
      <c r="D29">
        <v>329</v>
      </c>
      <c r="E29">
        <v>397</v>
      </c>
      <c r="F29">
        <v>436</v>
      </c>
      <c r="G29" t="s">
        <v>53</v>
      </c>
      <c r="H29" s="9" t="e">
        <f>IF(C29="","",VLOOKUP(C29,#REF!,9,FALSE))</f>
        <v>#REF!</v>
      </c>
      <c r="I29" s="10" t="e">
        <f>IF(D29="","",VLOOKUP(D29,#REF!,9,FALSE))</f>
        <v>#REF!</v>
      </c>
      <c r="J29" s="10" t="e">
        <f>IF(E29="","",VLOOKUP(E29,#REF!,9,FALSE))</f>
        <v>#REF!</v>
      </c>
      <c r="K29" s="10" t="e">
        <f>IF(F29="","",VLOOKUP(F29,#REF!,9,FALSE))</f>
        <v>#REF!</v>
      </c>
      <c r="L29" s="11" t="str">
        <f>IF(G29="","",VLOOKUP(G29,#REF!,9,FALSE))</f>
        <v/>
      </c>
      <c r="M29" s="9"/>
      <c r="N29" s="10"/>
      <c r="O29" s="10"/>
      <c r="P29" s="10"/>
      <c r="Q29" s="11"/>
      <c r="R29" s="7"/>
      <c r="S29" s="7"/>
      <c r="T29" s="7"/>
      <c r="U29" s="7"/>
      <c r="V29" s="7"/>
    </row>
    <row r="30" spans="1:22" x14ac:dyDescent="0.2">
      <c r="A30">
        <v>28</v>
      </c>
      <c r="B30" s="8" t="s">
        <v>161</v>
      </c>
      <c r="C30">
        <v>102</v>
      </c>
      <c r="D30">
        <v>329</v>
      </c>
      <c r="E30">
        <v>441</v>
      </c>
      <c r="F30">
        <v>417</v>
      </c>
      <c r="G30" t="s">
        <v>53</v>
      </c>
      <c r="H30" s="9" t="e">
        <f>IF(C30="","",VLOOKUP(C30,#REF!,9,FALSE))</f>
        <v>#REF!</v>
      </c>
      <c r="I30" s="10" t="e">
        <f>IF(D30="","",VLOOKUP(D30,#REF!,9,FALSE))</f>
        <v>#REF!</v>
      </c>
      <c r="J30" s="10" t="e">
        <f>IF(E30="","",VLOOKUP(E30,#REF!,9,FALSE))</f>
        <v>#REF!</v>
      </c>
      <c r="K30" s="10" t="e">
        <f>IF(F30="","",VLOOKUP(F30,#REF!,9,FALSE))</f>
        <v>#REF!</v>
      </c>
      <c r="L30" s="11" t="str">
        <f>IF(G30="","",VLOOKUP(G30,#REF!,9,FALSE))</f>
        <v/>
      </c>
      <c r="M30" s="9"/>
      <c r="N30" s="10"/>
      <c r="O30" s="10"/>
      <c r="P30" s="10"/>
      <c r="Q30" s="11"/>
      <c r="R30" s="7"/>
      <c r="S30" s="7"/>
      <c r="T30" s="7"/>
      <c r="U30" s="7"/>
      <c r="V30" s="7"/>
    </row>
    <row r="31" spans="1:22" x14ac:dyDescent="0.2">
      <c r="A31">
        <v>29</v>
      </c>
      <c r="B31" s="8" t="s">
        <v>55</v>
      </c>
      <c r="C31">
        <v>102</v>
      </c>
      <c r="D31">
        <v>329</v>
      </c>
      <c r="E31">
        <v>395</v>
      </c>
      <c r="F31">
        <v>441</v>
      </c>
      <c r="G31">
        <v>417</v>
      </c>
      <c r="H31" s="9" t="e">
        <f>IF(C31="","",VLOOKUP(C31,#REF!,9,FALSE))</f>
        <v>#REF!</v>
      </c>
      <c r="I31" s="10" t="e">
        <f>IF(D31="","",VLOOKUP(D31,#REF!,9,FALSE))</f>
        <v>#REF!</v>
      </c>
      <c r="J31" s="10" t="e">
        <f>IF(E31="","",VLOOKUP(E31,#REF!,9,FALSE))</f>
        <v>#REF!</v>
      </c>
      <c r="K31" s="10" t="e">
        <f>IF(F31="","",VLOOKUP(F31,#REF!,9,FALSE))</f>
        <v>#REF!</v>
      </c>
      <c r="L31" s="11" t="e">
        <f>IF(G31="","",VLOOKUP(G31,#REF!,9,FALSE))</f>
        <v>#REF!</v>
      </c>
      <c r="M31" s="9"/>
      <c r="N31" s="10"/>
      <c r="O31" s="10"/>
      <c r="P31" s="10"/>
      <c r="Q31" s="11"/>
      <c r="R31" s="7"/>
      <c r="S31" s="7"/>
      <c r="T31" s="7"/>
      <c r="U31" s="7"/>
      <c r="V31" s="7"/>
    </row>
    <row r="32" spans="1:22" x14ac:dyDescent="0.2">
      <c r="A32">
        <v>30</v>
      </c>
      <c r="B32" s="8" t="s">
        <v>56</v>
      </c>
      <c r="C32">
        <v>102</v>
      </c>
      <c r="D32">
        <v>329</v>
      </c>
      <c r="E32">
        <v>398</v>
      </c>
      <c r="F32">
        <v>267</v>
      </c>
      <c r="G32" t="s">
        <v>53</v>
      </c>
      <c r="H32" s="9" t="e">
        <f>IF(C32="","",VLOOKUP(C32,#REF!,9,FALSE))</f>
        <v>#REF!</v>
      </c>
      <c r="I32" s="10" t="e">
        <f>IF(D32="","",VLOOKUP(D32,#REF!,9,FALSE))</f>
        <v>#REF!</v>
      </c>
      <c r="J32" s="10" t="e">
        <f>IF(E32="","",VLOOKUP(E32,#REF!,9,FALSE))</f>
        <v>#REF!</v>
      </c>
      <c r="K32" s="10" t="e">
        <f>IF(F32="","",VLOOKUP(F32,#REF!,9,FALSE))</f>
        <v>#REF!</v>
      </c>
      <c r="L32" s="11" t="str">
        <f>IF(G32="","",VLOOKUP(G32,#REF!,9,FALSE))</f>
        <v/>
      </c>
      <c r="M32" s="9"/>
      <c r="N32" s="10"/>
      <c r="O32" s="10"/>
      <c r="P32" s="10"/>
      <c r="Q32" s="11"/>
      <c r="R32" s="7"/>
      <c r="S32" s="7"/>
      <c r="T32" s="7"/>
      <c r="U32" s="7"/>
      <c r="V32" s="7"/>
    </row>
    <row r="33" spans="1:22" x14ac:dyDescent="0.2">
      <c r="A33">
        <v>31</v>
      </c>
      <c r="B33" s="8" t="s">
        <v>57</v>
      </c>
      <c r="C33">
        <v>102</v>
      </c>
      <c r="D33">
        <v>329</v>
      </c>
      <c r="E33">
        <v>397</v>
      </c>
      <c r="F33">
        <v>430</v>
      </c>
      <c r="G33" t="s">
        <v>53</v>
      </c>
      <c r="H33" s="9" t="e">
        <f>IF(C33="","",VLOOKUP(C33,#REF!,9,FALSE))</f>
        <v>#REF!</v>
      </c>
      <c r="I33" s="10" t="e">
        <f>IF(D33="","",VLOOKUP(D33,#REF!,9,FALSE))</f>
        <v>#REF!</v>
      </c>
      <c r="J33" s="10" t="e">
        <f>IF(E33="","",VLOOKUP(E33,#REF!,9,FALSE))</f>
        <v>#REF!</v>
      </c>
      <c r="K33" s="10" t="e">
        <f>IF(F33="","",VLOOKUP(F33,#REF!,9,FALSE))</f>
        <v>#REF!</v>
      </c>
      <c r="L33" s="11" t="str">
        <f>IF(G33="","",VLOOKUP(G33,#REF!,9,FALSE))</f>
        <v/>
      </c>
      <c r="M33" s="9"/>
      <c r="N33" s="10"/>
      <c r="O33" s="10"/>
      <c r="P33" s="10"/>
      <c r="Q33" s="11"/>
      <c r="R33" s="7"/>
      <c r="S33" s="7"/>
      <c r="T33" s="7"/>
      <c r="U33" s="7"/>
      <c r="V33" s="7"/>
    </row>
    <row r="34" spans="1:22" x14ac:dyDescent="0.2">
      <c r="A34">
        <v>32</v>
      </c>
      <c r="B34" s="8" t="s">
        <v>58</v>
      </c>
      <c r="C34">
        <v>102</v>
      </c>
      <c r="D34">
        <v>329</v>
      </c>
      <c r="E34">
        <v>395</v>
      </c>
      <c r="F34">
        <v>380</v>
      </c>
      <c r="G34" t="s">
        <v>53</v>
      </c>
      <c r="H34" s="9" t="e">
        <f>IF(C34="","",VLOOKUP(C34,#REF!,9,FALSE))</f>
        <v>#REF!</v>
      </c>
      <c r="I34" s="10" t="e">
        <f>IF(D34="","",VLOOKUP(D34,#REF!,9,FALSE))</f>
        <v>#REF!</v>
      </c>
      <c r="J34" s="10" t="e">
        <f>IF(E34="","",VLOOKUP(E34,#REF!,9,FALSE))</f>
        <v>#REF!</v>
      </c>
      <c r="K34" s="10" t="e">
        <f>IF(F34="","",VLOOKUP(F34,#REF!,9,FALSE))</f>
        <v>#REF!</v>
      </c>
      <c r="L34" s="11" t="str">
        <f>IF(G34="","",VLOOKUP(G34,#REF!,9,FALSE))</f>
        <v/>
      </c>
      <c r="M34" s="9"/>
      <c r="N34" s="10"/>
      <c r="O34" s="10"/>
      <c r="P34" s="10"/>
      <c r="Q34" s="11"/>
      <c r="R34" s="7"/>
      <c r="S34" s="7"/>
      <c r="T34" s="7"/>
      <c r="U34" s="7"/>
      <c r="V34" s="7"/>
    </row>
    <row r="35" spans="1:22" x14ac:dyDescent="0.2">
      <c r="A35">
        <v>33</v>
      </c>
      <c r="B35" s="8" t="s">
        <v>164</v>
      </c>
      <c r="C35">
        <v>102</v>
      </c>
      <c r="D35">
        <v>329</v>
      </c>
      <c r="E35">
        <v>395</v>
      </c>
      <c r="F35">
        <v>432</v>
      </c>
      <c r="G35" t="s">
        <v>53</v>
      </c>
      <c r="H35" s="9" t="e">
        <f>IF(C35="","",VLOOKUP(C35,#REF!,9,FALSE))</f>
        <v>#REF!</v>
      </c>
      <c r="I35" s="10" t="e">
        <f>IF(D35="","",VLOOKUP(D35,#REF!,9,FALSE))</f>
        <v>#REF!</v>
      </c>
      <c r="J35" s="10" t="e">
        <f>IF(E35="","",VLOOKUP(E35,#REF!,9,FALSE))</f>
        <v>#REF!</v>
      </c>
      <c r="K35" s="10" t="e">
        <f>IF(F35="","",VLOOKUP(F35,#REF!,9,FALSE))</f>
        <v>#REF!</v>
      </c>
      <c r="L35" s="11" t="str">
        <f>IF(G35="","",VLOOKUP(G35,#REF!,9,FALSE))</f>
        <v/>
      </c>
      <c r="M35" s="9"/>
      <c r="N35" s="10"/>
      <c r="O35" s="10"/>
      <c r="P35" s="10"/>
      <c r="Q35" s="11"/>
      <c r="R35" s="7"/>
      <c r="S35" s="7"/>
      <c r="T35" s="7"/>
      <c r="U35" s="7"/>
      <c r="V35" s="7"/>
    </row>
    <row r="36" spans="1:22" x14ac:dyDescent="0.2">
      <c r="A36">
        <v>34</v>
      </c>
      <c r="B36" s="8" t="s">
        <v>169</v>
      </c>
      <c r="C36">
        <v>102</v>
      </c>
      <c r="D36">
        <v>329</v>
      </c>
      <c r="E36">
        <v>395</v>
      </c>
      <c r="F36" t="s">
        <v>53</v>
      </c>
      <c r="G36" t="s">
        <v>53</v>
      </c>
      <c r="H36" s="9" t="e">
        <f>IF(C36="","",VLOOKUP(C36,#REF!,9,FALSE))</f>
        <v>#REF!</v>
      </c>
      <c r="I36" s="10" t="e">
        <f>IF(D36="","",VLOOKUP(D36,#REF!,9,FALSE))</f>
        <v>#REF!</v>
      </c>
      <c r="J36" s="10" t="e">
        <f>IF(E36="","",VLOOKUP(E36,#REF!,9,FALSE))</f>
        <v>#REF!</v>
      </c>
      <c r="K36" s="10" t="str">
        <f>IF(F36="","",VLOOKUP(F36,#REF!,9,FALSE))</f>
        <v/>
      </c>
      <c r="L36" s="11" t="str">
        <f>IF(G36="","",VLOOKUP(G36,#REF!,9,FALSE))</f>
        <v/>
      </c>
      <c r="M36" s="9"/>
      <c r="N36" s="10"/>
      <c r="O36" s="10"/>
      <c r="P36" s="10"/>
      <c r="Q36" s="11"/>
      <c r="R36" s="7"/>
      <c r="S36" s="7"/>
      <c r="T36" s="7"/>
      <c r="U36" s="7"/>
      <c r="V36" s="7"/>
    </row>
    <row r="37" spans="1:22" x14ac:dyDescent="0.2">
      <c r="A37">
        <v>35</v>
      </c>
      <c r="B37" s="8" t="s">
        <v>59</v>
      </c>
      <c r="C37">
        <v>102</v>
      </c>
      <c r="D37">
        <v>395</v>
      </c>
      <c r="E37">
        <v>432</v>
      </c>
      <c r="F37" t="s">
        <v>53</v>
      </c>
      <c r="G37" t="s">
        <v>53</v>
      </c>
      <c r="H37" s="9" t="e">
        <f>IF(C37="","",VLOOKUP(C37,#REF!,9,FALSE))</f>
        <v>#REF!</v>
      </c>
      <c r="I37" s="10" t="e">
        <f>IF(D37="","",VLOOKUP(D37,#REF!,9,FALSE))</f>
        <v>#REF!</v>
      </c>
      <c r="J37" s="10" t="e">
        <f>IF(E37="","",VLOOKUP(E37,#REF!,9,FALSE))</f>
        <v>#REF!</v>
      </c>
      <c r="K37" s="10" t="str">
        <f>IF(F37="","",VLOOKUP(F37,#REF!,9,FALSE))</f>
        <v/>
      </c>
      <c r="L37" s="11" t="str">
        <f>IF(G37="","",VLOOKUP(G37,#REF!,9,FALSE))</f>
        <v/>
      </c>
      <c r="M37" s="9"/>
      <c r="N37" s="10"/>
      <c r="O37" s="10"/>
      <c r="P37" s="10"/>
      <c r="Q37" s="11"/>
      <c r="R37" s="7"/>
      <c r="S37" s="7"/>
      <c r="T37" s="7"/>
      <c r="U37" s="7"/>
      <c r="V37" s="7"/>
    </row>
    <row r="38" spans="1:22" x14ac:dyDescent="0.2">
      <c r="A38">
        <v>36</v>
      </c>
      <c r="B38" s="8" t="s">
        <v>174</v>
      </c>
      <c r="C38">
        <v>102</v>
      </c>
      <c r="D38">
        <v>395</v>
      </c>
      <c r="E38" t="s">
        <v>53</v>
      </c>
      <c r="F38" t="s">
        <v>53</v>
      </c>
      <c r="G38" t="s">
        <v>53</v>
      </c>
      <c r="H38" s="9" t="e">
        <f>IF(C38="","",VLOOKUP(C38,#REF!,9,FALSE))</f>
        <v>#REF!</v>
      </c>
      <c r="I38" s="10" t="e">
        <f>IF(D38="","",VLOOKUP(D38,#REF!,9,FALSE))</f>
        <v>#REF!</v>
      </c>
      <c r="J38" s="10" t="str">
        <f>IF(E38="","",VLOOKUP(E38,#REF!,9,FALSE))</f>
        <v/>
      </c>
      <c r="K38" s="10" t="str">
        <f>IF(F38="","",VLOOKUP(F38,#REF!,9,FALSE))</f>
        <v/>
      </c>
      <c r="L38" s="11" t="str">
        <f>IF(G38="","",VLOOKUP(G38,#REF!,9,FALSE))</f>
        <v/>
      </c>
      <c r="M38" s="9"/>
      <c r="N38" s="10"/>
      <c r="O38" s="10"/>
      <c r="P38" s="10"/>
      <c r="Q38" s="11"/>
      <c r="R38" s="7"/>
      <c r="S38" s="7"/>
      <c r="T38" s="7"/>
      <c r="U38" s="7"/>
      <c r="V38" s="7"/>
    </row>
    <row r="39" spans="1:22" x14ac:dyDescent="0.2">
      <c r="A39">
        <v>37</v>
      </c>
      <c r="B39" s="8" t="s">
        <v>60</v>
      </c>
      <c r="C39">
        <v>102</v>
      </c>
      <c r="D39">
        <v>395</v>
      </c>
      <c r="E39">
        <v>418</v>
      </c>
      <c r="F39" t="s">
        <v>53</v>
      </c>
      <c r="G39" t="s">
        <v>53</v>
      </c>
      <c r="H39" s="9" t="e">
        <f>IF(C39="","",VLOOKUP(C39,#REF!,9,FALSE))</f>
        <v>#REF!</v>
      </c>
      <c r="I39" s="10" t="e">
        <f>IF(D39="","",VLOOKUP(D39,#REF!,9,FALSE))</f>
        <v>#REF!</v>
      </c>
      <c r="J39" s="10" t="e">
        <f>IF(E39="","",VLOOKUP(E39,#REF!,9,FALSE))</f>
        <v>#REF!</v>
      </c>
      <c r="K39" s="10" t="str">
        <f>IF(F39="","",VLOOKUP(F39,#REF!,9,FALSE))</f>
        <v/>
      </c>
      <c r="L39" s="11" t="str">
        <f>IF(G39="","",VLOOKUP(G39,#REF!,9,FALSE))</f>
        <v/>
      </c>
      <c r="M39" s="9"/>
      <c r="N39" s="10"/>
      <c r="O39" s="10"/>
      <c r="P39" s="10"/>
      <c r="Q39" s="11"/>
      <c r="R39" s="7"/>
      <c r="S39" s="7"/>
      <c r="T39" s="7"/>
      <c r="U39" s="7"/>
      <c r="V39" s="7"/>
    </row>
    <row r="40" spans="1:22" x14ac:dyDescent="0.2">
      <c r="A40">
        <v>38</v>
      </c>
      <c r="B40" s="8" t="s">
        <v>178</v>
      </c>
      <c r="C40">
        <v>102</v>
      </c>
      <c r="D40">
        <v>329</v>
      </c>
      <c r="E40">
        <v>338</v>
      </c>
      <c r="F40" t="s">
        <v>53</v>
      </c>
      <c r="G40" t="s">
        <v>53</v>
      </c>
      <c r="H40" s="9" t="e">
        <f>IF(C40="","",VLOOKUP(C40,#REF!,9,FALSE))</f>
        <v>#REF!</v>
      </c>
      <c r="I40" s="10" t="e">
        <f>IF(D40="","",VLOOKUP(D40,#REF!,9,FALSE))</f>
        <v>#REF!</v>
      </c>
      <c r="J40" s="10" t="e">
        <f>IF(E40="","",VLOOKUP(E40,#REF!,9,FALSE))</f>
        <v>#REF!</v>
      </c>
      <c r="K40" s="10" t="str">
        <f>IF(F40="","",VLOOKUP(F40,#REF!,9,FALSE))</f>
        <v/>
      </c>
      <c r="L40" s="11" t="str">
        <f>IF(G40="","",VLOOKUP(G40,#REF!,9,FALSE))</f>
        <v/>
      </c>
      <c r="M40" s="9"/>
      <c r="N40" s="10"/>
      <c r="O40" s="10"/>
      <c r="P40" s="10"/>
      <c r="Q40" s="11"/>
      <c r="R40" s="7"/>
      <c r="S40" s="7"/>
      <c r="T40" s="7"/>
      <c r="U40" s="7"/>
      <c r="V40" s="7"/>
    </row>
    <row r="41" spans="1:22" x14ac:dyDescent="0.2">
      <c r="A41">
        <v>39</v>
      </c>
      <c r="B41" s="8" t="s">
        <v>180</v>
      </c>
      <c r="C41">
        <v>102</v>
      </c>
      <c r="D41">
        <v>395</v>
      </c>
      <c r="E41">
        <v>414</v>
      </c>
      <c r="F41" t="s">
        <v>53</v>
      </c>
      <c r="G41" t="s">
        <v>53</v>
      </c>
      <c r="H41" s="9" t="e">
        <f>IF(C41="","",VLOOKUP(C41,#REF!,9,FALSE))</f>
        <v>#REF!</v>
      </c>
      <c r="I41" s="10" t="e">
        <f>IF(D41="","",VLOOKUP(D41,#REF!,9,FALSE))</f>
        <v>#REF!</v>
      </c>
      <c r="J41" s="10" t="e">
        <f>IF(E41="","",VLOOKUP(E41,#REF!,9,FALSE))</f>
        <v>#REF!</v>
      </c>
      <c r="K41" s="10" t="str">
        <f>IF(F41="","",VLOOKUP(F41,#REF!,9,FALSE))</f>
        <v/>
      </c>
      <c r="L41" s="11" t="str">
        <f>IF(G41="","",VLOOKUP(G41,#REF!,9,FALSE))</f>
        <v/>
      </c>
      <c r="M41" s="9"/>
      <c r="N41" s="10"/>
      <c r="O41" s="10"/>
      <c r="P41" s="10"/>
      <c r="Q41" s="11"/>
      <c r="R41" s="7"/>
      <c r="S41" s="7"/>
      <c r="T41" s="7"/>
      <c r="U41" s="7"/>
      <c r="V41" s="7"/>
    </row>
    <row r="42" spans="1:22" x14ac:dyDescent="0.2">
      <c r="A42">
        <v>40</v>
      </c>
      <c r="B42" s="8" t="s">
        <v>61</v>
      </c>
      <c r="C42">
        <v>102</v>
      </c>
      <c r="D42">
        <v>329</v>
      </c>
      <c r="E42">
        <v>397</v>
      </c>
      <c r="F42">
        <v>425</v>
      </c>
      <c r="G42" t="s">
        <v>53</v>
      </c>
      <c r="H42" s="9" t="e">
        <f>IF(C42="","",VLOOKUP(C42,#REF!,9,FALSE))</f>
        <v>#REF!</v>
      </c>
      <c r="I42" s="10" t="e">
        <f>IF(D42="","",VLOOKUP(D42,#REF!,9,FALSE))</f>
        <v>#REF!</v>
      </c>
      <c r="J42" s="10" t="e">
        <f>IF(E42="","",VLOOKUP(E42,#REF!,9,FALSE))</f>
        <v>#REF!</v>
      </c>
      <c r="K42" s="10" t="e">
        <f>IF(F42="","",VLOOKUP(F42,#REF!,9,FALSE))</f>
        <v>#REF!</v>
      </c>
      <c r="L42" s="11" t="str">
        <f>IF(G42="","",VLOOKUP(G42,#REF!,9,FALSE))</f>
        <v/>
      </c>
      <c r="M42" s="9"/>
      <c r="N42" s="10"/>
      <c r="O42" s="10"/>
      <c r="P42" s="10"/>
      <c r="Q42" s="11"/>
      <c r="R42" s="7"/>
      <c r="S42" s="7"/>
      <c r="T42" s="7"/>
      <c r="U42" s="7"/>
      <c r="V42" s="7"/>
    </row>
    <row r="43" spans="1:22" x14ac:dyDescent="0.2">
      <c r="A43">
        <v>41</v>
      </c>
      <c r="B43" s="8" t="s">
        <v>183</v>
      </c>
      <c r="C43">
        <v>102</v>
      </c>
      <c r="D43">
        <v>329</v>
      </c>
      <c r="E43">
        <v>397</v>
      </c>
      <c r="F43">
        <v>236</v>
      </c>
      <c r="G43" t="s">
        <v>53</v>
      </c>
      <c r="H43" s="9" t="e">
        <f>IF(C43="","",VLOOKUP(C43,#REF!,9,FALSE))</f>
        <v>#REF!</v>
      </c>
      <c r="I43" s="10" t="e">
        <f>IF(D43="","",VLOOKUP(D43,#REF!,9,FALSE))</f>
        <v>#REF!</v>
      </c>
      <c r="J43" s="10" t="e">
        <f>IF(E43="","",VLOOKUP(E43,#REF!,9,FALSE))</f>
        <v>#REF!</v>
      </c>
      <c r="K43" s="10" t="e">
        <f>IF(F43="","",VLOOKUP(F43,#REF!,9,FALSE))</f>
        <v>#REF!</v>
      </c>
      <c r="L43" s="11" t="str">
        <f>IF(G43="","",VLOOKUP(G43,#REF!,9,FALSE))</f>
        <v/>
      </c>
      <c r="M43" s="9"/>
      <c r="N43" s="10"/>
      <c r="O43" s="10"/>
      <c r="P43" s="10"/>
      <c r="Q43" s="11"/>
      <c r="R43" s="7"/>
      <c r="S43" s="7"/>
      <c r="T43" s="7"/>
      <c r="U43" s="7"/>
      <c r="V43" s="7"/>
    </row>
    <row r="44" spans="1:22" x14ac:dyDescent="0.2">
      <c r="A44">
        <v>42</v>
      </c>
      <c r="B44" s="8" t="s">
        <v>185</v>
      </c>
      <c r="C44">
        <v>102</v>
      </c>
      <c r="D44">
        <v>441</v>
      </c>
      <c r="E44">
        <v>414</v>
      </c>
      <c r="F44" t="s">
        <v>53</v>
      </c>
      <c r="G44" t="s">
        <v>53</v>
      </c>
      <c r="H44" s="9" t="e">
        <f>IF(C44="","",VLOOKUP(C44,#REF!,9,FALSE))</f>
        <v>#REF!</v>
      </c>
      <c r="I44" s="10" t="e">
        <f>IF(D44="","",VLOOKUP(D44,#REF!,9,FALSE))</f>
        <v>#REF!</v>
      </c>
      <c r="J44" s="10" t="e">
        <f>IF(E44="","",VLOOKUP(E44,#REF!,9,FALSE))</f>
        <v>#REF!</v>
      </c>
      <c r="K44" s="10" t="str">
        <f>IF(F44="","",VLOOKUP(F44,#REF!,9,FALSE))</f>
        <v/>
      </c>
      <c r="L44" s="11" t="str">
        <f>IF(G44="","",VLOOKUP(G44,#REF!,9,FALSE))</f>
        <v/>
      </c>
      <c r="M44" s="9"/>
      <c r="N44" s="10"/>
      <c r="O44" s="10"/>
      <c r="P44" s="10"/>
      <c r="Q44" s="11"/>
      <c r="R44" s="7"/>
      <c r="S44" s="7"/>
      <c r="T44" s="7"/>
      <c r="U44" s="7"/>
      <c r="V44" s="7"/>
    </row>
    <row r="45" spans="1:22" x14ac:dyDescent="0.2">
      <c r="A45">
        <v>43</v>
      </c>
      <c r="B45" s="8" t="s">
        <v>186</v>
      </c>
      <c r="C45">
        <v>102</v>
      </c>
      <c r="D45">
        <v>441</v>
      </c>
      <c r="E45">
        <v>338</v>
      </c>
      <c r="F45" t="s">
        <v>53</v>
      </c>
      <c r="G45" t="s">
        <v>53</v>
      </c>
      <c r="H45" s="9" t="e">
        <f>IF(C45="","",VLOOKUP(C45,#REF!,9,FALSE))</f>
        <v>#REF!</v>
      </c>
      <c r="I45" s="10" t="e">
        <f>IF(D45="","",VLOOKUP(D45,#REF!,9,FALSE))</f>
        <v>#REF!</v>
      </c>
      <c r="J45" s="10" t="e">
        <f>IF(E45="","",VLOOKUP(E45,#REF!,9,FALSE))</f>
        <v>#REF!</v>
      </c>
      <c r="K45" s="10" t="str">
        <f>IF(F45="","",VLOOKUP(F45,#REF!,9,FALSE))</f>
        <v/>
      </c>
      <c r="L45" s="11" t="str">
        <f>IF(G45="","",VLOOKUP(G45,#REF!,9,FALSE))</f>
        <v/>
      </c>
      <c r="M45" s="9"/>
      <c r="N45" s="10"/>
      <c r="O45" s="10"/>
      <c r="P45" s="10"/>
      <c r="Q45" s="11"/>
      <c r="R45" s="7"/>
      <c r="S45" s="7"/>
      <c r="T45" s="7"/>
      <c r="U45" s="7"/>
      <c r="V45" s="7"/>
    </row>
    <row r="46" spans="1:22" x14ac:dyDescent="0.2">
      <c r="A46">
        <v>44</v>
      </c>
      <c r="B46" s="8" t="s">
        <v>187</v>
      </c>
      <c r="C46">
        <v>102</v>
      </c>
      <c r="D46">
        <v>441</v>
      </c>
      <c r="E46" t="s">
        <v>53</v>
      </c>
      <c r="F46" t="s">
        <v>53</v>
      </c>
      <c r="G46" t="s">
        <v>53</v>
      </c>
      <c r="H46" s="9" t="e">
        <f>IF(C46="","",VLOOKUP(C46,#REF!,9,FALSE))</f>
        <v>#REF!</v>
      </c>
      <c r="I46" s="10" t="e">
        <f>IF(D46="","",VLOOKUP(D46,#REF!,9,FALSE))</f>
        <v>#REF!</v>
      </c>
      <c r="J46" s="10" t="str">
        <f>IF(E46="","",VLOOKUP(E46,#REF!,9,FALSE))</f>
        <v/>
      </c>
      <c r="K46" s="10" t="str">
        <f>IF(F46="","",VLOOKUP(F46,#REF!,9,FALSE))</f>
        <v/>
      </c>
      <c r="L46" s="11" t="str">
        <f>IF(G46="","",VLOOKUP(G46,#REF!,9,FALSE))</f>
        <v/>
      </c>
      <c r="M46" s="9"/>
      <c r="N46" s="10"/>
      <c r="O46" s="10"/>
      <c r="P46" s="10"/>
      <c r="Q46" s="11"/>
      <c r="R46" s="7"/>
      <c r="S46" s="7"/>
      <c r="T46" s="7"/>
      <c r="U46" s="7"/>
      <c r="V46" s="7"/>
    </row>
    <row r="47" spans="1:22" x14ac:dyDescent="0.2">
      <c r="A47">
        <v>45</v>
      </c>
      <c r="B47" s="8" t="s">
        <v>188</v>
      </c>
      <c r="C47">
        <v>102</v>
      </c>
      <c r="D47">
        <v>436</v>
      </c>
      <c r="E47" t="s">
        <v>53</v>
      </c>
      <c r="F47" t="s">
        <v>53</v>
      </c>
      <c r="G47" t="s">
        <v>53</v>
      </c>
      <c r="H47" s="9" t="e">
        <f>IF(C47="","",VLOOKUP(C47,#REF!,9,FALSE))</f>
        <v>#REF!</v>
      </c>
      <c r="I47" s="10" t="e">
        <f>IF(D47="","",VLOOKUP(D47,#REF!,9,FALSE))</f>
        <v>#REF!</v>
      </c>
      <c r="J47" s="10" t="str">
        <f>IF(E47="","",VLOOKUP(E47,#REF!,9,FALSE))</f>
        <v/>
      </c>
      <c r="K47" s="10" t="str">
        <f>IF(F47="","",VLOOKUP(F47,#REF!,9,FALSE))</f>
        <v/>
      </c>
      <c r="L47" s="11" t="str">
        <f>IF(G47="","",VLOOKUP(G47,#REF!,9,FALSE))</f>
        <v/>
      </c>
      <c r="M47" s="9"/>
      <c r="N47" s="10"/>
      <c r="O47" s="10"/>
      <c r="P47" s="10"/>
      <c r="Q47" s="11"/>
      <c r="R47" s="7"/>
      <c r="S47" s="7"/>
      <c r="T47" s="7"/>
      <c r="U47" s="7"/>
      <c r="V47" s="7"/>
    </row>
    <row r="48" spans="1:22" x14ac:dyDescent="0.2">
      <c r="A48">
        <v>46</v>
      </c>
      <c r="B48" s="8" t="s">
        <v>189</v>
      </c>
      <c r="C48">
        <v>102</v>
      </c>
      <c r="D48">
        <v>437</v>
      </c>
      <c r="E48">
        <v>156</v>
      </c>
      <c r="F48" t="s">
        <v>53</v>
      </c>
      <c r="G48" t="s">
        <v>53</v>
      </c>
      <c r="H48" s="9" t="e">
        <f>IF(C48="","",VLOOKUP(C48,#REF!,9,FALSE))</f>
        <v>#REF!</v>
      </c>
      <c r="I48" s="10" t="e">
        <f>IF(D48="","",VLOOKUP(D48,#REF!,9,FALSE))</f>
        <v>#REF!</v>
      </c>
      <c r="J48" s="10" t="e">
        <f>IF(E48="","",VLOOKUP(E48,#REF!,9,FALSE))</f>
        <v>#REF!</v>
      </c>
      <c r="K48" s="10" t="str">
        <f>IF(F48="","",VLOOKUP(F48,#REF!,9,FALSE))</f>
        <v/>
      </c>
      <c r="L48" s="11" t="str">
        <f>IF(G48="","",VLOOKUP(G48,#REF!,9,FALSE))</f>
        <v/>
      </c>
      <c r="M48" s="9"/>
      <c r="N48" s="10"/>
      <c r="O48" s="10"/>
      <c r="P48" s="10"/>
      <c r="Q48" s="11"/>
      <c r="R48" s="7"/>
      <c r="S48" s="7"/>
      <c r="T48" s="7"/>
      <c r="U48" s="7"/>
      <c r="V48" s="7"/>
    </row>
    <row r="49" spans="1:22" x14ac:dyDescent="0.2">
      <c r="A49">
        <v>47</v>
      </c>
      <c r="B49" s="8" t="s">
        <v>191</v>
      </c>
      <c r="C49">
        <v>102</v>
      </c>
      <c r="D49">
        <v>329</v>
      </c>
      <c r="E49">
        <v>396</v>
      </c>
      <c r="F49" t="s">
        <v>53</v>
      </c>
      <c r="G49" t="s">
        <v>53</v>
      </c>
      <c r="H49" s="9" t="e">
        <f>IF(C49="","",VLOOKUP(C49,#REF!,9,FALSE))</f>
        <v>#REF!</v>
      </c>
      <c r="I49" s="10" t="e">
        <f>IF(D49="","",VLOOKUP(D49,#REF!,9,FALSE))</f>
        <v>#REF!</v>
      </c>
      <c r="J49" s="10" t="e">
        <f>IF(E49="","",VLOOKUP(E49,#REF!,9,FALSE))</f>
        <v>#REF!</v>
      </c>
      <c r="K49" s="10" t="str">
        <f>IF(F49="","",VLOOKUP(F49,#REF!,9,FALSE))</f>
        <v/>
      </c>
      <c r="L49" s="11" t="str">
        <f>IF(G49="","",VLOOKUP(G49,#REF!,9,FALSE))</f>
        <v/>
      </c>
      <c r="M49" s="9"/>
      <c r="N49" s="10"/>
      <c r="O49" s="10"/>
      <c r="P49" s="10"/>
      <c r="Q49" s="11"/>
      <c r="R49" s="7"/>
      <c r="S49" s="7"/>
      <c r="T49" s="7"/>
      <c r="U49" s="7"/>
      <c r="V49" s="7"/>
    </row>
    <row r="50" spans="1:22" x14ac:dyDescent="0.2">
      <c r="A50">
        <v>48</v>
      </c>
      <c r="B50" s="8" t="s">
        <v>192</v>
      </c>
      <c r="C50">
        <v>102</v>
      </c>
      <c r="D50">
        <v>429</v>
      </c>
      <c r="E50" t="s">
        <v>53</v>
      </c>
      <c r="F50" t="s">
        <v>53</v>
      </c>
      <c r="G50" t="s">
        <v>53</v>
      </c>
      <c r="H50" s="9" t="e">
        <f>IF(C50="","",VLOOKUP(C50,#REF!,9,FALSE))</f>
        <v>#REF!</v>
      </c>
      <c r="I50" s="10" t="e">
        <f>IF(D50="","",VLOOKUP(D50,#REF!,9,FALSE))</f>
        <v>#REF!</v>
      </c>
      <c r="J50" s="10" t="str">
        <f>IF(E50="","",VLOOKUP(E50,#REF!,9,FALSE))</f>
        <v/>
      </c>
      <c r="K50" s="10" t="str">
        <f>IF(F50="","",VLOOKUP(F50,#REF!,9,FALSE))</f>
        <v/>
      </c>
      <c r="L50" s="11" t="str">
        <f>IF(G50="","",VLOOKUP(G50,#REF!,9,FALSE))</f>
        <v/>
      </c>
      <c r="M50" s="9"/>
      <c r="N50" s="10"/>
      <c r="O50" s="10"/>
      <c r="P50" s="10"/>
      <c r="Q50" s="11"/>
      <c r="R50" s="7"/>
      <c r="S50" s="7"/>
      <c r="T50" s="7"/>
      <c r="U50" s="7"/>
      <c r="V50" s="7"/>
    </row>
    <row r="51" spans="1:22" x14ac:dyDescent="0.2">
      <c r="A51">
        <v>49</v>
      </c>
      <c r="B51" s="8" t="s">
        <v>194</v>
      </c>
      <c r="C51">
        <v>117</v>
      </c>
      <c r="D51">
        <v>102</v>
      </c>
      <c r="E51">
        <v>329</v>
      </c>
      <c r="F51">
        <v>383</v>
      </c>
      <c r="G51">
        <v>396</v>
      </c>
      <c r="H51" s="9" t="e">
        <f>IF(C51="","",VLOOKUP(C51,#REF!,9,FALSE))</f>
        <v>#REF!</v>
      </c>
      <c r="I51" s="10" t="e">
        <f>IF(D51="","",VLOOKUP(D51,#REF!,9,FALSE))</f>
        <v>#REF!</v>
      </c>
      <c r="J51" s="10" t="e">
        <f>IF(E51="","",VLOOKUP(E51,#REF!,9,FALSE))</f>
        <v>#REF!</v>
      </c>
      <c r="K51" s="10" t="e">
        <f>IF(F51="","",VLOOKUP(F51,#REF!,9,FALSE))</f>
        <v>#REF!</v>
      </c>
      <c r="L51" s="11" t="e">
        <f>IF(G51="","",VLOOKUP(G51,#REF!,9,FALSE))</f>
        <v>#REF!</v>
      </c>
      <c r="M51" s="9"/>
      <c r="N51" s="10"/>
      <c r="O51" s="10"/>
      <c r="P51" s="10"/>
      <c r="Q51" s="11"/>
      <c r="R51" s="7"/>
      <c r="S51" s="7"/>
      <c r="T51" s="7"/>
      <c r="U51" s="7"/>
      <c r="V51" s="7"/>
    </row>
    <row r="52" spans="1:22" x14ac:dyDescent="0.2">
      <c r="A52">
        <v>50</v>
      </c>
      <c r="B52" s="8" t="s">
        <v>62</v>
      </c>
      <c r="C52">
        <v>332</v>
      </c>
      <c r="D52">
        <v>102</v>
      </c>
      <c r="E52">
        <v>440</v>
      </c>
      <c r="F52" t="s">
        <v>53</v>
      </c>
      <c r="G52" t="s">
        <v>53</v>
      </c>
      <c r="H52" s="9" t="e">
        <f>IF(C52="","",VLOOKUP(C52,#REF!,9,FALSE))</f>
        <v>#REF!</v>
      </c>
      <c r="I52" s="10" t="e">
        <f>IF(D52="","",VLOOKUP(D52,#REF!,9,FALSE))</f>
        <v>#REF!</v>
      </c>
      <c r="J52" s="10" t="e">
        <f>IF(E52="","",VLOOKUP(E52,#REF!,9,FALSE))</f>
        <v>#REF!</v>
      </c>
      <c r="K52" s="10" t="str">
        <f>IF(F52="","",VLOOKUP(F52,#REF!,9,FALSE))</f>
        <v/>
      </c>
      <c r="L52" s="11" t="str">
        <f>IF(G52="","",VLOOKUP(G52,#REF!,9,FALSE))</f>
        <v/>
      </c>
      <c r="M52" s="9"/>
      <c r="N52" s="10"/>
      <c r="O52" s="10"/>
      <c r="P52" s="10"/>
      <c r="Q52" s="11"/>
      <c r="R52" s="7"/>
      <c r="S52" s="7"/>
      <c r="T52" s="7"/>
      <c r="U52" s="7"/>
      <c r="V52" s="7"/>
    </row>
    <row r="53" spans="1:22" x14ac:dyDescent="0.2">
      <c r="A53">
        <v>51</v>
      </c>
      <c r="B53" s="8" t="s">
        <v>195</v>
      </c>
      <c r="C53">
        <v>333</v>
      </c>
      <c r="D53">
        <v>102</v>
      </c>
      <c r="E53" t="s">
        <v>53</v>
      </c>
      <c r="F53" t="s">
        <v>53</v>
      </c>
      <c r="G53" t="s">
        <v>53</v>
      </c>
      <c r="H53" s="9" t="e">
        <f>IF(C53="","",VLOOKUP(C53,#REF!,9,FALSE))</f>
        <v>#REF!</v>
      </c>
      <c r="I53" s="10" t="e">
        <f>IF(D53="","",VLOOKUP(D53,#REF!,9,FALSE))</f>
        <v>#REF!</v>
      </c>
      <c r="J53" s="10" t="str">
        <f>IF(E53="","",VLOOKUP(E53,#REF!,9,FALSE))</f>
        <v/>
      </c>
      <c r="K53" s="10" t="str">
        <f>IF(F53="","",VLOOKUP(F53,#REF!,9,FALSE))</f>
        <v/>
      </c>
      <c r="L53" s="11" t="str">
        <f>IF(G53="","",VLOOKUP(G53,#REF!,9,FALSE))</f>
        <v/>
      </c>
      <c r="M53" s="9"/>
      <c r="N53" s="10"/>
      <c r="O53" s="10"/>
      <c r="P53" s="10"/>
      <c r="Q53" s="11"/>
      <c r="R53" s="7"/>
      <c r="S53" s="7"/>
      <c r="T53" s="7"/>
      <c r="U53" s="7"/>
      <c r="V53" s="7"/>
    </row>
    <row r="54" spans="1:22" x14ac:dyDescent="0.2">
      <c r="A54">
        <v>52</v>
      </c>
      <c r="B54" s="8" t="s">
        <v>197</v>
      </c>
      <c r="C54">
        <v>102</v>
      </c>
      <c r="D54">
        <v>405</v>
      </c>
      <c r="E54">
        <v>231</v>
      </c>
      <c r="F54" t="s">
        <v>53</v>
      </c>
      <c r="G54" t="s">
        <v>53</v>
      </c>
      <c r="H54" s="9" t="e">
        <f>IF(C54="","",VLOOKUP(C54,#REF!,9,FALSE))</f>
        <v>#REF!</v>
      </c>
      <c r="I54" s="10" t="e">
        <f>IF(D54="","",VLOOKUP(D54,#REF!,9,FALSE))</f>
        <v>#REF!</v>
      </c>
      <c r="J54" s="10" t="e">
        <f>IF(E54="","",VLOOKUP(E54,#REF!,9,FALSE))</f>
        <v>#REF!</v>
      </c>
      <c r="K54" s="10" t="str">
        <f>IF(F54="","",VLOOKUP(F54,#REF!,9,FALSE))</f>
        <v/>
      </c>
      <c r="L54" s="11" t="str">
        <f>IF(G54="","",VLOOKUP(G54,#REF!,9,FALSE))</f>
        <v/>
      </c>
      <c r="M54" s="9"/>
      <c r="N54" s="10"/>
      <c r="O54" s="10"/>
      <c r="P54" s="10"/>
      <c r="Q54" s="11"/>
      <c r="R54" s="7"/>
      <c r="S54" s="7"/>
      <c r="T54" s="7"/>
      <c r="U54" s="7"/>
      <c r="V54" s="7"/>
    </row>
    <row r="55" spans="1:22" x14ac:dyDescent="0.2">
      <c r="A55">
        <v>53</v>
      </c>
      <c r="B55" s="8" t="s">
        <v>198</v>
      </c>
      <c r="C55">
        <v>102</v>
      </c>
      <c r="D55">
        <v>395</v>
      </c>
      <c r="E55">
        <v>405</v>
      </c>
      <c r="F55">
        <v>231</v>
      </c>
      <c r="G55" t="s">
        <v>53</v>
      </c>
      <c r="H55" s="9" t="e">
        <f>IF(C55="","",VLOOKUP(C55,#REF!,9,FALSE))</f>
        <v>#REF!</v>
      </c>
      <c r="I55" s="10" t="e">
        <f>IF(D55="","",VLOOKUP(D55,#REF!,9,FALSE))</f>
        <v>#REF!</v>
      </c>
      <c r="J55" s="10" t="e">
        <f>IF(E55="","",VLOOKUP(E55,#REF!,9,FALSE))</f>
        <v>#REF!</v>
      </c>
      <c r="K55" s="10" t="e">
        <f>IF(F55="","",VLOOKUP(F55,#REF!,9,FALSE))</f>
        <v>#REF!</v>
      </c>
      <c r="L55" s="11" t="str">
        <f>IF(G55="","",VLOOKUP(G55,#REF!,9,FALSE))</f>
        <v/>
      </c>
      <c r="M55" s="9"/>
      <c r="N55" s="10"/>
      <c r="O55" s="10"/>
      <c r="P55" s="10"/>
      <c r="Q55" s="11"/>
      <c r="R55" s="7"/>
      <c r="S55" s="7"/>
      <c r="T55" s="7"/>
      <c r="U55" s="7"/>
      <c r="V55" s="7"/>
    </row>
    <row r="56" spans="1:22" x14ac:dyDescent="0.2">
      <c r="A56">
        <v>54</v>
      </c>
      <c r="B56" s="8" t="s">
        <v>199</v>
      </c>
      <c r="C56">
        <v>328</v>
      </c>
      <c r="D56">
        <v>102</v>
      </c>
      <c r="E56">
        <v>405</v>
      </c>
      <c r="F56">
        <v>229</v>
      </c>
      <c r="G56" t="s">
        <v>53</v>
      </c>
      <c r="H56" s="9" t="e">
        <f>IF(C56="","",VLOOKUP(C56,#REF!,9,FALSE))</f>
        <v>#REF!</v>
      </c>
      <c r="I56" s="10" t="e">
        <f>IF(D56="","",VLOOKUP(D56,#REF!,9,FALSE))</f>
        <v>#REF!</v>
      </c>
      <c r="J56" s="10" t="e">
        <f>IF(E56="","",VLOOKUP(E56,#REF!,9,FALSE))</f>
        <v>#REF!</v>
      </c>
      <c r="K56" s="10" t="e">
        <f>IF(F56="","",VLOOKUP(F56,#REF!,9,FALSE))</f>
        <v>#REF!</v>
      </c>
      <c r="L56" s="11" t="str">
        <f>IF(G56="","",VLOOKUP(G56,#REF!,9,FALSE))</f>
        <v/>
      </c>
      <c r="M56" s="9"/>
      <c r="N56" s="10"/>
      <c r="O56" s="10"/>
      <c r="P56" s="10"/>
      <c r="Q56" s="11"/>
      <c r="R56" s="7"/>
      <c r="S56" s="7"/>
      <c r="T56" s="7"/>
      <c r="U56" s="7"/>
      <c r="V56" s="7"/>
    </row>
    <row r="57" spans="1:22" x14ac:dyDescent="0.2">
      <c r="A57">
        <v>55</v>
      </c>
      <c r="B57" s="8" t="s">
        <v>200</v>
      </c>
      <c r="C57">
        <v>102</v>
      </c>
      <c r="D57">
        <v>405</v>
      </c>
      <c r="E57">
        <v>229</v>
      </c>
      <c r="F57" t="s">
        <v>53</v>
      </c>
      <c r="G57" t="s">
        <v>53</v>
      </c>
      <c r="H57" s="9" t="e">
        <f>IF(C57="","",VLOOKUP(C57,#REF!,9,FALSE))</f>
        <v>#REF!</v>
      </c>
      <c r="I57" s="10" t="e">
        <f>IF(D57="","",VLOOKUP(D57,#REF!,9,FALSE))</f>
        <v>#REF!</v>
      </c>
      <c r="J57" s="10" t="e">
        <f>IF(E57="","",VLOOKUP(E57,#REF!,9,FALSE))</f>
        <v>#REF!</v>
      </c>
      <c r="K57" s="10" t="str">
        <f>IF(F57="","",VLOOKUP(F57,#REF!,9,FALSE))</f>
        <v/>
      </c>
      <c r="L57" s="11" t="str">
        <f>IF(G57="","",VLOOKUP(G57,#REF!,9,FALSE))</f>
        <v/>
      </c>
      <c r="M57" s="9"/>
      <c r="N57" s="10"/>
      <c r="O57" s="10"/>
      <c r="P57" s="10"/>
      <c r="Q57" s="11"/>
      <c r="R57" s="7"/>
      <c r="S57" s="7"/>
      <c r="T57" s="7"/>
      <c r="U57" s="7"/>
      <c r="V57" s="7"/>
    </row>
    <row r="58" spans="1:22" x14ac:dyDescent="0.2">
      <c r="A58">
        <v>56</v>
      </c>
      <c r="B58" s="8" t="s">
        <v>201</v>
      </c>
      <c r="C58">
        <v>102</v>
      </c>
      <c r="D58">
        <v>405</v>
      </c>
      <c r="E58">
        <v>230</v>
      </c>
      <c r="F58" t="s">
        <v>53</v>
      </c>
      <c r="G58" t="s">
        <v>53</v>
      </c>
      <c r="H58" s="9" t="e">
        <f>IF(C58="","",VLOOKUP(C58,#REF!,9,FALSE))</f>
        <v>#REF!</v>
      </c>
      <c r="I58" s="10" t="e">
        <f>IF(D58="","",VLOOKUP(D58,#REF!,9,FALSE))</f>
        <v>#REF!</v>
      </c>
      <c r="J58" s="10" t="e">
        <f>IF(E58="","",VLOOKUP(E58,#REF!,9,FALSE))</f>
        <v>#REF!</v>
      </c>
      <c r="K58" s="10" t="str">
        <f>IF(F58="","",VLOOKUP(F58,#REF!,9,FALSE))</f>
        <v/>
      </c>
      <c r="L58" s="11" t="str">
        <f>IF(G58="","",VLOOKUP(G58,#REF!,9,FALSE))</f>
        <v/>
      </c>
      <c r="M58" s="9"/>
      <c r="N58" s="10"/>
      <c r="O58" s="10"/>
      <c r="P58" s="10"/>
      <c r="Q58" s="11"/>
      <c r="R58" s="7"/>
      <c r="S58" s="7"/>
      <c r="T58" s="7"/>
      <c r="U58" s="7"/>
      <c r="V58" s="7"/>
    </row>
    <row r="59" spans="1:22" x14ac:dyDescent="0.2">
      <c r="A59">
        <v>57</v>
      </c>
      <c r="B59" s="8" t="s">
        <v>202</v>
      </c>
      <c r="C59">
        <v>102</v>
      </c>
      <c r="D59">
        <v>329</v>
      </c>
      <c r="E59">
        <v>405</v>
      </c>
      <c r="F59">
        <v>229</v>
      </c>
      <c r="G59" t="s">
        <v>53</v>
      </c>
      <c r="H59" s="9" t="e">
        <f>IF(C59="","",VLOOKUP(C59,#REF!,9,FALSE))</f>
        <v>#REF!</v>
      </c>
      <c r="I59" s="10" t="e">
        <f>IF(D59="","",VLOOKUP(D59,#REF!,9,FALSE))</f>
        <v>#REF!</v>
      </c>
      <c r="J59" s="10" t="e">
        <f>IF(E59="","",VLOOKUP(E59,#REF!,9,FALSE))</f>
        <v>#REF!</v>
      </c>
      <c r="K59" s="10" t="e">
        <f>IF(F59="","",VLOOKUP(F59,#REF!,9,FALSE))</f>
        <v>#REF!</v>
      </c>
      <c r="L59" s="11" t="str">
        <f>IF(G59="","",VLOOKUP(G59,#REF!,9,FALSE))</f>
        <v/>
      </c>
      <c r="M59" s="9"/>
      <c r="N59" s="10"/>
      <c r="O59" s="10"/>
      <c r="P59" s="10"/>
      <c r="Q59" s="11"/>
      <c r="R59" s="7"/>
      <c r="S59" s="7"/>
      <c r="T59" s="7"/>
      <c r="U59" s="7"/>
      <c r="V59" s="7"/>
    </row>
    <row r="60" spans="1:22" x14ac:dyDescent="0.2">
      <c r="A60">
        <v>58</v>
      </c>
      <c r="B60" s="8" t="s">
        <v>203</v>
      </c>
      <c r="C60">
        <v>102</v>
      </c>
      <c r="D60">
        <v>329</v>
      </c>
      <c r="E60">
        <v>405</v>
      </c>
      <c r="F60">
        <v>230</v>
      </c>
      <c r="G60" t="s">
        <v>53</v>
      </c>
      <c r="H60" s="9" t="e">
        <f>IF(C60="","",VLOOKUP(C60,#REF!,9,FALSE))</f>
        <v>#REF!</v>
      </c>
      <c r="I60" s="10" t="e">
        <f>IF(D60="","",VLOOKUP(D60,#REF!,9,FALSE))</f>
        <v>#REF!</v>
      </c>
      <c r="J60" s="10" t="e">
        <f>IF(E60="","",VLOOKUP(E60,#REF!,9,FALSE))</f>
        <v>#REF!</v>
      </c>
      <c r="K60" s="10" t="e">
        <f>IF(F60="","",VLOOKUP(F60,#REF!,9,FALSE))</f>
        <v>#REF!</v>
      </c>
      <c r="L60" s="11" t="str">
        <f>IF(G60="","",VLOOKUP(G60,#REF!,9,FALSE))</f>
        <v/>
      </c>
      <c r="M60" s="9"/>
      <c r="N60" s="10"/>
      <c r="O60" s="10"/>
      <c r="P60" s="10"/>
      <c r="Q60" s="11"/>
      <c r="R60" s="7"/>
      <c r="S60" s="7"/>
      <c r="T60" s="7"/>
      <c r="U60" s="7"/>
      <c r="V60" s="7"/>
    </row>
    <row r="61" spans="1:22" x14ac:dyDescent="0.2">
      <c r="A61">
        <v>59</v>
      </c>
      <c r="B61" s="8" t="s">
        <v>204</v>
      </c>
      <c r="C61">
        <v>102</v>
      </c>
      <c r="D61">
        <v>329</v>
      </c>
      <c r="E61">
        <v>405</v>
      </c>
      <c r="F61">
        <v>231</v>
      </c>
      <c r="G61" t="s">
        <v>53</v>
      </c>
      <c r="H61" s="9" t="e">
        <f>IF(C61="","",VLOOKUP(C61,#REF!,9,FALSE))</f>
        <v>#REF!</v>
      </c>
      <c r="I61" s="10" t="e">
        <f>IF(D61="","",VLOOKUP(D61,#REF!,9,FALSE))</f>
        <v>#REF!</v>
      </c>
      <c r="J61" s="10" t="e">
        <f>IF(E61="","",VLOOKUP(E61,#REF!,9,FALSE))</f>
        <v>#REF!</v>
      </c>
      <c r="K61" s="10" t="e">
        <f>IF(F61="","",VLOOKUP(F61,#REF!,9,FALSE))</f>
        <v>#REF!</v>
      </c>
      <c r="L61" s="11" t="str">
        <f>IF(G61="","",VLOOKUP(G61,#REF!,9,FALSE))</f>
        <v/>
      </c>
      <c r="M61" s="9"/>
      <c r="N61" s="10"/>
      <c r="O61" s="10"/>
      <c r="P61" s="10"/>
      <c r="Q61" s="11"/>
      <c r="R61" s="7"/>
      <c r="S61" s="7"/>
      <c r="T61" s="7"/>
      <c r="U61" s="7"/>
      <c r="V61" s="7"/>
    </row>
    <row r="62" spans="1:22" x14ac:dyDescent="0.2">
      <c r="A62">
        <v>60</v>
      </c>
      <c r="B62" s="8" t="s">
        <v>205</v>
      </c>
      <c r="C62">
        <v>328</v>
      </c>
      <c r="D62">
        <v>102</v>
      </c>
      <c r="E62">
        <v>405</v>
      </c>
      <c r="F62">
        <v>230</v>
      </c>
      <c r="G62" t="s">
        <v>53</v>
      </c>
      <c r="H62" s="9" t="e">
        <f>IF(C62="","",VLOOKUP(C62,#REF!,9,FALSE))</f>
        <v>#REF!</v>
      </c>
      <c r="I62" s="10" t="e">
        <f>IF(D62="","",VLOOKUP(D62,#REF!,9,FALSE))</f>
        <v>#REF!</v>
      </c>
      <c r="J62" s="10" t="e">
        <f>IF(E62="","",VLOOKUP(E62,#REF!,9,FALSE))</f>
        <v>#REF!</v>
      </c>
      <c r="K62" s="10" t="e">
        <f>IF(F62="","",VLOOKUP(F62,#REF!,9,FALSE))</f>
        <v>#REF!</v>
      </c>
      <c r="L62" s="11" t="str">
        <f>IF(G62="","",VLOOKUP(G62,#REF!,9,FALSE))</f>
        <v/>
      </c>
      <c r="M62" s="9"/>
      <c r="N62" s="10"/>
      <c r="O62" s="10"/>
      <c r="P62" s="10"/>
      <c r="Q62" s="11"/>
      <c r="R62" s="7"/>
      <c r="S62" s="7"/>
      <c r="T62" s="7"/>
      <c r="U62" s="7"/>
      <c r="V62" s="7"/>
    </row>
    <row r="63" spans="1:22" x14ac:dyDescent="0.2">
      <c r="A63">
        <v>61</v>
      </c>
      <c r="B63" s="8" t="s">
        <v>206</v>
      </c>
      <c r="C63">
        <v>341</v>
      </c>
      <c r="D63">
        <v>329</v>
      </c>
      <c r="E63">
        <v>102</v>
      </c>
      <c r="F63">
        <v>217</v>
      </c>
      <c r="G63" t="s">
        <v>53</v>
      </c>
      <c r="H63" s="9" t="e">
        <f>IF(C63="","",VLOOKUP(C63,#REF!,9,FALSE))</f>
        <v>#REF!</v>
      </c>
      <c r="I63" s="10" t="e">
        <f>IF(D63="","",VLOOKUP(D63,#REF!,9,FALSE))</f>
        <v>#REF!</v>
      </c>
      <c r="J63" s="10" t="e">
        <f>IF(E63="","",VLOOKUP(E63,#REF!,9,FALSE))</f>
        <v>#REF!</v>
      </c>
      <c r="K63" s="10" t="e">
        <f>IF(F63="","",VLOOKUP(F63,#REF!,9,FALSE))</f>
        <v>#REF!</v>
      </c>
      <c r="L63" s="11" t="str">
        <f>IF(G63="","",VLOOKUP(G63,#REF!,9,FALSE))</f>
        <v/>
      </c>
      <c r="M63" s="9"/>
      <c r="N63" s="10"/>
      <c r="O63" s="10"/>
      <c r="P63" s="10"/>
      <c r="Q63" s="11"/>
      <c r="R63" s="7"/>
      <c r="S63" s="7"/>
      <c r="T63" s="7"/>
      <c r="U63" s="7"/>
      <c r="V63" s="7"/>
    </row>
    <row r="64" spans="1:22" x14ac:dyDescent="0.2">
      <c r="A64">
        <v>62</v>
      </c>
      <c r="B64" s="8" t="s">
        <v>207</v>
      </c>
      <c r="C64">
        <v>102</v>
      </c>
      <c r="D64">
        <v>405</v>
      </c>
      <c r="E64" t="s">
        <v>53</v>
      </c>
      <c r="F64" t="s">
        <v>53</v>
      </c>
      <c r="G64" t="s">
        <v>53</v>
      </c>
      <c r="H64" s="9" t="e">
        <f>IF(C64="","",VLOOKUP(C64,#REF!,9,FALSE))</f>
        <v>#REF!</v>
      </c>
      <c r="I64" s="10" t="e">
        <f>IF(D64="","",VLOOKUP(D64,#REF!,9,FALSE))</f>
        <v>#REF!</v>
      </c>
      <c r="J64" s="10" t="str">
        <f>IF(E64="","",VLOOKUP(E64,#REF!,9,FALSE))</f>
        <v/>
      </c>
      <c r="K64" s="10" t="str">
        <f>IF(F64="","",VLOOKUP(F64,#REF!,9,FALSE))</f>
        <v/>
      </c>
      <c r="L64" s="11" t="str">
        <f>IF(G64="","",VLOOKUP(G64,#REF!,9,FALSE))</f>
        <v/>
      </c>
      <c r="M64" s="9"/>
      <c r="N64" s="10"/>
      <c r="O64" s="10"/>
      <c r="P64" s="10"/>
      <c r="Q64" s="11"/>
      <c r="R64" s="7"/>
      <c r="S64" s="7"/>
      <c r="T64" s="7"/>
      <c r="U64" s="7"/>
      <c r="V64" s="7"/>
    </row>
    <row r="65" spans="1:22" x14ac:dyDescent="0.2">
      <c r="A65">
        <v>63</v>
      </c>
      <c r="B65" s="8" t="s">
        <v>209</v>
      </c>
      <c r="C65">
        <v>102</v>
      </c>
      <c r="D65">
        <v>329</v>
      </c>
      <c r="E65">
        <v>396</v>
      </c>
      <c r="F65">
        <v>417</v>
      </c>
      <c r="G65">
        <v>235</v>
      </c>
      <c r="H65" s="9" t="e">
        <f>IF(C65="","",VLOOKUP(C65,#REF!,9,FALSE))</f>
        <v>#REF!</v>
      </c>
      <c r="I65" s="10" t="e">
        <f>IF(D65="","",VLOOKUP(D65,#REF!,9,FALSE))</f>
        <v>#REF!</v>
      </c>
      <c r="J65" s="10" t="e">
        <f>IF(E65="","",VLOOKUP(E65,#REF!,9,FALSE))</f>
        <v>#REF!</v>
      </c>
      <c r="K65" s="10" t="e">
        <f>IF(F65="","",VLOOKUP(F65,#REF!,9,FALSE))</f>
        <v>#REF!</v>
      </c>
      <c r="L65" s="11" t="e">
        <f>IF(G65="","",VLOOKUP(G65,#REF!,9,FALSE))</f>
        <v>#REF!</v>
      </c>
      <c r="M65" s="9"/>
      <c r="N65" s="10"/>
      <c r="O65" s="10"/>
      <c r="P65" s="10"/>
      <c r="Q65" s="11"/>
      <c r="R65" s="7"/>
      <c r="S65" s="7"/>
      <c r="T65" s="7"/>
      <c r="U65" s="7"/>
      <c r="V65" s="7"/>
    </row>
    <row r="66" spans="1:22" x14ac:dyDescent="0.2">
      <c r="A66">
        <v>64</v>
      </c>
      <c r="B66" s="8" t="s">
        <v>210</v>
      </c>
      <c r="C66">
        <v>102</v>
      </c>
      <c r="D66">
        <v>329</v>
      </c>
      <c r="E66">
        <v>396</v>
      </c>
      <c r="F66">
        <v>420</v>
      </c>
      <c r="G66" t="s">
        <v>53</v>
      </c>
      <c r="H66" s="9" t="e">
        <f>IF(C66="","",VLOOKUP(C66,#REF!,9,FALSE))</f>
        <v>#REF!</v>
      </c>
      <c r="I66" s="10" t="e">
        <f>IF(D66="","",VLOOKUP(D66,#REF!,9,FALSE))</f>
        <v>#REF!</v>
      </c>
      <c r="J66" s="10" t="e">
        <f>IF(E66="","",VLOOKUP(E66,#REF!,9,FALSE))</f>
        <v>#REF!</v>
      </c>
      <c r="K66" s="10" t="e">
        <f>IF(F66="","",VLOOKUP(F66,#REF!,9,FALSE))</f>
        <v>#REF!</v>
      </c>
      <c r="L66" s="11" t="str">
        <f>IF(G66="","",VLOOKUP(G66,#REF!,9,FALSE))</f>
        <v/>
      </c>
      <c r="M66" s="9"/>
      <c r="N66" s="10"/>
      <c r="O66" s="10"/>
      <c r="P66" s="10"/>
      <c r="Q66" s="11"/>
      <c r="R66" s="7"/>
      <c r="S66" s="7"/>
      <c r="T66" s="7"/>
      <c r="U66" s="7"/>
      <c r="V66" s="7"/>
    </row>
    <row r="67" spans="1:22" x14ac:dyDescent="0.2">
      <c r="A67">
        <v>65</v>
      </c>
      <c r="B67" s="8" t="s">
        <v>211</v>
      </c>
      <c r="C67">
        <v>102</v>
      </c>
      <c r="D67">
        <v>329</v>
      </c>
      <c r="E67">
        <v>396</v>
      </c>
      <c r="F67">
        <v>267</v>
      </c>
      <c r="G67" t="s">
        <v>53</v>
      </c>
      <c r="H67" s="9" t="e">
        <f>IF(C67="","",VLOOKUP(C67,#REF!,9,FALSE))</f>
        <v>#REF!</v>
      </c>
      <c r="I67" s="10" t="e">
        <f>IF(D67="","",VLOOKUP(D67,#REF!,9,FALSE))</f>
        <v>#REF!</v>
      </c>
      <c r="J67" s="10" t="e">
        <f>IF(E67="","",VLOOKUP(E67,#REF!,9,FALSE))</f>
        <v>#REF!</v>
      </c>
      <c r="K67" s="10" t="e">
        <f>IF(F67="","",VLOOKUP(F67,#REF!,9,FALSE))</f>
        <v>#REF!</v>
      </c>
      <c r="L67" s="11" t="str">
        <f>IF(G67="","",VLOOKUP(G67,#REF!,9,FALSE))</f>
        <v/>
      </c>
      <c r="M67" s="9"/>
      <c r="N67" s="10"/>
      <c r="O67" s="10"/>
      <c r="P67" s="10"/>
      <c r="Q67" s="11"/>
      <c r="R67" s="7"/>
      <c r="S67" s="7"/>
      <c r="T67" s="7"/>
      <c r="U67" s="7"/>
      <c r="V67" s="7"/>
    </row>
    <row r="68" spans="1:22" x14ac:dyDescent="0.2">
      <c r="A68">
        <v>66</v>
      </c>
      <c r="B68" s="8" t="s">
        <v>212</v>
      </c>
      <c r="C68">
        <v>102</v>
      </c>
      <c r="D68">
        <v>329</v>
      </c>
      <c r="E68">
        <v>400</v>
      </c>
      <c r="F68" t="s">
        <v>53</v>
      </c>
      <c r="G68" t="s">
        <v>53</v>
      </c>
      <c r="H68" s="9" t="e">
        <f>IF(C68="","",VLOOKUP(C68,#REF!,9,FALSE))</f>
        <v>#REF!</v>
      </c>
      <c r="I68" s="10" t="e">
        <f>IF(D68="","",VLOOKUP(D68,#REF!,9,FALSE))</f>
        <v>#REF!</v>
      </c>
      <c r="J68" s="10" t="e">
        <f>IF(E68="","",VLOOKUP(E68,#REF!,9,FALSE))</f>
        <v>#REF!</v>
      </c>
      <c r="K68" s="10" t="str">
        <f>IF(F68="","",VLOOKUP(F68,#REF!,9,FALSE))</f>
        <v/>
      </c>
      <c r="L68" s="11" t="str">
        <f>IF(G68="","",VLOOKUP(G68,#REF!,9,FALSE))</f>
        <v/>
      </c>
      <c r="M68" s="9"/>
      <c r="N68" s="10"/>
      <c r="O68" s="10"/>
      <c r="P68" s="10"/>
      <c r="Q68" s="11"/>
      <c r="R68" s="7"/>
      <c r="S68" s="7"/>
      <c r="T68" s="7"/>
      <c r="U68" s="7"/>
      <c r="V68" s="7"/>
    </row>
    <row r="69" spans="1:22" x14ac:dyDescent="0.2">
      <c r="A69">
        <v>67</v>
      </c>
      <c r="B69" s="8" t="s">
        <v>213</v>
      </c>
      <c r="C69">
        <v>102</v>
      </c>
      <c r="D69">
        <v>329</v>
      </c>
      <c r="E69">
        <v>404</v>
      </c>
      <c r="F69">
        <v>330</v>
      </c>
      <c r="G69" t="s">
        <v>53</v>
      </c>
      <c r="H69" s="9" t="e">
        <f>IF(C69="","",VLOOKUP(C69,#REF!,9,FALSE))</f>
        <v>#REF!</v>
      </c>
      <c r="I69" s="10" t="e">
        <f>IF(D69="","",VLOOKUP(D69,#REF!,9,FALSE))</f>
        <v>#REF!</v>
      </c>
      <c r="J69" s="10" t="e">
        <f>IF(E69="","",VLOOKUP(E69,#REF!,9,FALSE))</f>
        <v>#REF!</v>
      </c>
      <c r="K69" s="10" t="e">
        <f>IF(F69="","",VLOOKUP(F69,#REF!,9,FALSE))</f>
        <v>#REF!</v>
      </c>
      <c r="L69" s="11" t="str">
        <f>IF(G69="","",VLOOKUP(G69,#REF!,9,FALSE))</f>
        <v/>
      </c>
      <c r="M69" s="9"/>
      <c r="N69" s="10"/>
      <c r="O69" s="10"/>
      <c r="P69" s="10"/>
      <c r="Q69" s="11"/>
      <c r="R69" s="7"/>
      <c r="S69" s="7"/>
      <c r="T69" s="7"/>
      <c r="U69" s="7"/>
      <c r="V69" s="7"/>
    </row>
    <row r="70" spans="1:22" x14ac:dyDescent="0.2">
      <c r="A70">
        <v>68</v>
      </c>
      <c r="B70" s="8" t="s">
        <v>214</v>
      </c>
      <c r="C70">
        <v>102</v>
      </c>
      <c r="D70">
        <v>329</v>
      </c>
      <c r="E70">
        <v>404</v>
      </c>
      <c r="F70">
        <v>417</v>
      </c>
      <c r="G70" t="s">
        <v>53</v>
      </c>
      <c r="H70" s="9" t="e">
        <f>IF(C70="","",VLOOKUP(C70,#REF!,9,FALSE))</f>
        <v>#REF!</v>
      </c>
      <c r="I70" s="10" t="e">
        <f>IF(D70="","",VLOOKUP(D70,#REF!,9,FALSE))</f>
        <v>#REF!</v>
      </c>
      <c r="J70" s="10" t="e">
        <f>IF(E70="","",VLOOKUP(E70,#REF!,9,FALSE))</f>
        <v>#REF!</v>
      </c>
      <c r="K70" s="10" t="e">
        <f>IF(F70="","",VLOOKUP(F70,#REF!,9,FALSE))</f>
        <v>#REF!</v>
      </c>
      <c r="L70" s="11" t="str">
        <f>IF(G70="","",VLOOKUP(G70,#REF!,9,FALSE))</f>
        <v/>
      </c>
      <c r="M70" s="9"/>
      <c r="N70" s="10"/>
      <c r="O70" s="10"/>
      <c r="P70" s="10"/>
      <c r="Q70" s="11"/>
      <c r="R70" s="7"/>
      <c r="S70" s="7"/>
      <c r="T70" s="7"/>
      <c r="U70" s="7"/>
      <c r="V70" s="7"/>
    </row>
    <row r="71" spans="1:22" x14ac:dyDescent="0.2">
      <c r="A71">
        <v>69</v>
      </c>
      <c r="B71" s="8" t="s">
        <v>215</v>
      </c>
      <c r="C71">
        <v>102</v>
      </c>
      <c r="D71">
        <v>328</v>
      </c>
      <c r="E71">
        <v>400</v>
      </c>
      <c r="F71">
        <v>417</v>
      </c>
      <c r="G71" t="s">
        <v>53</v>
      </c>
      <c r="H71" s="9" t="e">
        <f>IF(C71="","",VLOOKUP(C71,#REF!,9,FALSE))</f>
        <v>#REF!</v>
      </c>
      <c r="I71" s="10" t="e">
        <f>IF(D71="","",VLOOKUP(D71,#REF!,9,FALSE))</f>
        <v>#REF!</v>
      </c>
      <c r="J71" s="10" t="e">
        <f>IF(E71="","",VLOOKUP(E71,#REF!,9,FALSE))</f>
        <v>#REF!</v>
      </c>
      <c r="K71" s="10" t="e">
        <f>IF(F71="","",VLOOKUP(F71,#REF!,9,FALSE))</f>
        <v>#REF!</v>
      </c>
      <c r="L71" s="11" t="str">
        <f>IF(G71="","",VLOOKUP(G71,#REF!,9,FALSE))</f>
        <v/>
      </c>
      <c r="M71" s="9"/>
      <c r="N71" s="10"/>
      <c r="O71" s="10"/>
      <c r="P71" s="10"/>
      <c r="Q71" s="11"/>
      <c r="R71" s="7"/>
      <c r="S71" s="7"/>
      <c r="T71" s="7"/>
      <c r="U71" s="7"/>
      <c r="V71" s="7"/>
    </row>
    <row r="72" spans="1:22" x14ac:dyDescent="0.2">
      <c r="A72">
        <v>70</v>
      </c>
      <c r="B72" s="8" t="s">
        <v>216</v>
      </c>
      <c r="C72">
        <v>102</v>
      </c>
      <c r="D72">
        <v>400</v>
      </c>
      <c r="E72">
        <v>419</v>
      </c>
      <c r="F72" t="s">
        <v>53</v>
      </c>
      <c r="G72" t="s">
        <v>53</v>
      </c>
      <c r="H72" s="9" t="e">
        <f>IF(C72="","",VLOOKUP(C72,#REF!,9,FALSE))</f>
        <v>#REF!</v>
      </c>
      <c r="I72" s="10" t="e">
        <f>IF(D72="","",VLOOKUP(D72,#REF!,9,FALSE))</f>
        <v>#REF!</v>
      </c>
      <c r="J72" s="10" t="e">
        <f>IF(E72="","",VLOOKUP(E72,#REF!,9,FALSE))</f>
        <v>#REF!</v>
      </c>
      <c r="K72" s="10" t="str">
        <f>IF(F72="","",VLOOKUP(F72,#REF!,9,FALSE))</f>
        <v/>
      </c>
      <c r="L72" s="11" t="str">
        <f>IF(G72="","",VLOOKUP(G72,#REF!,9,FALSE))</f>
        <v/>
      </c>
      <c r="M72" s="9"/>
      <c r="N72" s="10"/>
      <c r="O72" s="10"/>
      <c r="P72" s="10"/>
      <c r="Q72" s="11"/>
      <c r="R72" s="7"/>
      <c r="S72" s="7"/>
      <c r="T72" s="7"/>
      <c r="U72" s="7"/>
      <c r="V72" s="7"/>
    </row>
    <row r="73" spans="1:22" x14ac:dyDescent="0.2">
      <c r="A73">
        <v>71</v>
      </c>
      <c r="B73" s="8" t="s">
        <v>217</v>
      </c>
      <c r="C73">
        <v>102</v>
      </c>
      <c r="D73">
        <v>329</v>
      </c>
      <c r="E73">
        <v>400</v>
      </c>
      <c r="F73">
        <v>401</v>
      </c>
      <c r="G73" t="s">
        <v>53</v>
      </c>
      <c r="H73" s="9" t="e">
        <f>IF(C73="","",VLOOKUP(C73,#REF!,9,FALSE))</f>
        <v>#REF!</v>
      </c>
      <c r="I73" s="10" t="e">
        <f>IF(D73="","",VLOOKUP(D73,#REF!,9,FALSE))</f>
        <v>#REF!</v>
      </c>
      <c r="J73" s="10" t="e">
        <f>IF(E73="","",VLOOKUP(E73,#REF!,9,FALSE))</f>
        <v>#REF!</v>
      </c>
      <c r="K73" s="10" t="e">
        <f>IF(F73="","",VLOOKUP(F73,#REF!,9,FALSE))</f>
        <v>#REF!</v>
      </c>
      <c r="L73" s="11" t="str">
        <f>IF(G73="","",VLOOKUP(G73,#REF!,9,FALSE))</f>
        <v/>
      </c>
      <c r="M73" s="9"/>
      <c r="N73" s="10"/>
      <c r="O73" s="10"/>
      <c r="P73" s="10"/>
      <c r="Q73" s="11"/>
      <c r="R73" s="7"/>
      <c r="S73" s="7"/>
      <c r="T73" s="7"/>
      <c r="U73" s="7"/>
      <c r="V73" s="7"/>
    </row>
    <row r="74" spans="1:22" x14ac:dyDescent="0.2">
      <c r="A74">
        <v>72</v>
      </c>
      <c r="B74" s="8" t="s">
        <v>218</v>
      </c>
      <c r="C74">
        <v>102</v>
      </c>
      <c r="D74">
        <v>329</v>
      </c>
      <c r="E74">
        <v>400</v>
      </c>
      <c r="F74">
        <v>402</v>
      </c>
      <c r="G74" t="s">
        <v>53</v>
      </c>
      <c r="H74" s="9" t="e">
        <f>IF(C74="","",VLOOKUP(C74,#REF!,9,FALSE))</f>
        <v>#REF!</v>
      </c>
      <c r="I74" s="10" t="e">
        <f>IF(D74="","",VLOOKUP(D74,#REF!,9,FALSE))</f>
        <v>#REF!</v>
      </c>
      <c r="J74" s="10" t="e">
        <f>IF(E74="","",VLOOKUP(E74,#REF!,9,FALSE))</f>
        <v>#REF!</v>
      </c>
      <c r="K74" s="10" t="e">
        <f>IF(F74="","",VLOOKUP(F74,#REF!,9,FALSE))</f>
        <v>#REF!</v>
      </c>
      <c r="L74" s="11" t="str">
        <f>IF(G74="","",VLOOKUP(G74,#REF!,9,FALSE))</f>
        <v/>
      </c>
      <c r="M74" s="9"/>
      <c r="N74" s="10"/>
      <c r="O74" s="10"/>
      <c r="P74" s="10"/>
      <c r="Q74" s="11"/>
      <c r="R74" s="7"/>
      <c r="S74" s="7"/>
      <c r="T74" s="7"/>
      <c r="U74" s="7"/>
      <c r="V74" s="7"/>
    </row>
    <row r="75" spans="1:22" x14ac:dyDescent="0.2">
      <c r="A75">
        <v>73</v>
      </c>
      <c r="B75" s="8" t="s">
        <v>219</v>
      </c>
      <c r="C75">
        <v>102</v>
      </c>
      <c r="D75">
        <v>394</v>
      </c>
      <c r="E75" t="s">
        <v>53</v>
      </c>
      <c r="F75" t="s">
        <v>53</v>
      </c>
      <c r="G75" t="s">
        <v>53</v>
      </c>
      <c r="H75" s="9" t="e">
        <f>IF(C75="","",VLOOKUP(C75,#REF!,9,FALSE))</f>
        <v>#REF!</v>
      </c>
      <c r="I75" s="10" t="e">
        <f>IF(D75="","",VLOOKUP(D75,#REF!,9,FALSE))</f>
        <v>#REF!</v>
      </c>
      <c r="J75" s="10" t="str">
        <f>IF(E75="","",VLOOKUP(E75,#REF!,9,FALSE))</f>
        <v/>
      </c>
      <c r="K75" s="10" t="str">
        <f>IF(F75="","",VLOOKUP(F75,#REF!,9,FALSE))</f>
        <v/>
      </c>
      <c r="L75" s="11" t="str">
        <f>IF(G75="","",VLOOKUP(G75,#REF!,9,FALSE))</f>
        <v/>
      </c>
      <c r="M75" s="9"/>
      <c r="N75" s="10"/>
      <c r="O75" s="10"/>
      <c r="P75" s="10"/>
      <c r="Q75" s="11"/>
      <c r="R75" s="7"/>
      <c r="S75" s="7"/>
      <c r="T75" s="7"/>
      <c r="U75" s="7"/>
      <c r="V75" s="7"/>
    </row>
    <row r="76" spans="1:22" x14ac:dyDescent="0.2">
      <c r="A76">
        <v>74</v>
      </c>
      <c r="B76" s="8" t="s">
        <v>221</v>
      </c>
      <c r="C76">
        <v>102</v>
      </c>
      <c r="D76">
        <v>387</v>
      </c>
      <c r="E76">
        <v>406</v>
      </c>
      <c r="F76" t="s">
        <v>53</v>
      </c>
      <c r="G76" t="s">
        <v>53</v>
      </c>
      <c r="H76" s="9" t="e">
        <f>IF(C76="","",VLOOKUP(C76,#REF!,9,FALSE))</f>
        <v>#REF!</v>
      </c>
      <c r="I76" s="10" t="e">
        <f>IF(D76="","",VLOOKUP(D76,#REF!,9,FALSE))</f>
        <v>#REF!</v>
      </c>
      <c r="J76" s="10" t="e">
        <f>IF(E76="","",VLOOKUP(E76,#REF!,9,FALSE))</f>
        <v>#REF!</v>
      </c>
      <c r="K76" s="10" t="str">
        <f>IF(F76="","",VLOOKUP(F76,#REF!,9,FALSE))</f>
        <v/>
      </c>
      <c r="L76" s="11" t="str">
        <f>IF(G76="","",VLOOKUP(G76,#REF!,9,FALSE))</f>
        <v/>
      </c>
      <c r="M76" s="9"/>
      <c r="N76" s="10"/>
      <c r="O76" s="10"/>
      <c r="P76" s="10"/>
      <c r="Q76" s="11"/>
      <c r="R76" s="7"/>
      <c r="S76" s="7"/>
      <c r="T76" s="7"/>
      <c r="U76" s="7"/>
      <c r="V76" s="7"/>
    </row>
    <row r="77" spans="1:22" x14ac:dyDescent="0.2">
      <c r="A77">
        <v>75</v>
      </c>
      <c r="B77" s="8" t="s">
        <v>223</v>
      </c>
      <c r="C77">
        <v>102</v>
      </c>
      <c r="D77">
        <v>387</v>
      </c>
      <c r="E77">
        <v>392</v>
      </c>
      <c r="F77" t="s">
        <v>53</v>
      </c>
      <c r="G77" t="s">
        <v>53</v>
      </c>
      <c r="H77" s="9" t="e">
        <f>IF(C77="","",VLOOKUP(C77,#REF!,9,FALSE))</f>
        <v>#REF!</v>
      </c>
      <c r="I77" s="10" t="e">
        <f>IF(D77="","",VLOOKUP(D77,#REF!,9,FALSE))</f>
        <v>#REF!</v>
      </c>
      <c r="J77" s="10" t="e">
        <f>IF(E77="","",VLOOKUP(E77,#REF!,9,FALSE))</f>
        <v>#REF!</v>
      </c>
      <c r="K77" s="10" t="str">
        <f>IF(F77="","",VLOOKUP(F77,#REF!,9,FALSE))</f>
        <v/>
      </c>
      <c r="L77" s="11" t="str">
        <f>IF(G77="","",VLOOKUP(G77,#REF!,9,FALSE))</f>
        <v/>
      </c>
      <c r="M77" s="9"/>
      <c r="N77" s="10"/>
      <c r="O77" s="10"/>
      <c r="P77" s="10"/>
      <c r="Q77" s="11"/>
      <c r="R77" s="7"/>
      <c r="S77" s="7"/>
      <c r="T77" s="7"/>
      <c r="U77" s="7"/>
      <c r="V77" s="7"/>
    </row>
    <row r="78" spans="1:22" x14ac:dyDescent="0.2">
      <c r="A78">
        <v>76</v>
      </c>
      <c r="B78" s="8" t="s">
        <v>224</v>
      </c>
      <c r="C78">
        <v>102</v>
      </c>
      <c r="D78">
        <v>248</v>
      </c>
      <c r="E78" t="s">
        <v>53</v>
      </c>
      <c r="F78" t="s">
        <v>53</v>
      </c>
      <c r="G78" t="s">
        <v>53</v>
      </c>
      <c r="H78" s="9" t="e">
        <f>IF(C78="","",VLOOKUP(C78,#REF!,9,FALSE))</f>
        <v>#REF!</v>
      </c>
      <c r="I78" s="10" t="e">
        <f>IF(D78="","",VLOOKUP(D78,#REF!,9,FALSE))</f>
        <v>#REF!</v>
      </c>
      <c r="J78" s="10" t="str">
        <f>IF(E78="","",VLOOKUP(E78,#REF!,9,FALSE))</f>
        <v/>
      </c>
      <c r="K78" s="10" t="str">
        <f>IF(F78="","",VLOOKUP(F78,#REF!,9,FALSE))</f>
        <v/>
      </c>
      <c r="L78" s="11" t="str">
        <f>IF(G78="","",VLOOKUP(G78,#REF!,9,FALSE))</f>
        <v/>
      </c>
      <c r="M78" s="9"/>
      <c r="N78" s="10"/>
      <c r="O78" s="10"/>
      <c r="P78" s="10"/>
      <c r="Q78" s="11"/>
      <c r="R78" s="7"/>
      <c r="S78" s="7"/>
      <c r="T78" s="7"/>
      <c r="U78" s="7"/>
      <c r="V78" s="7"/>
    </row>
    <row r="79" spans="1:22" x14ac:dyDescent="0.2">
      <c r="A79">
        <v>77</v>
      </c>
      <c r="B79" s="8" t="s">
        <v>225</v>
      </c>
      <c r="C79">
        <v>102</v>
      </c>
      <c r="D79">
        <v>441</v>
      </c>
      <c r="E79">
        <v>187</v>
      </c>
      <c r="F79" t="s">
        <v>53</v>
      </c>
      <c r="G79" t="s">
        <v>53</v>
      </c>
      <c r="H79" s="9" t="e">
        <f>IF(C79="","",VLOOKUP(C79,#REF!,9,FALSE))</f>
        <v>#REF!</v>
      </c>
      <c r="I79" s="10" t="e">
        <f>IF(D79="","",VLOOKUP(D79,#REF!,9,FALSE))</f>
        <v>#REF!</v>
      </c>
      <c r="J79" s="10" t="e">
        <f>IF(E79="","",VLOOKUP(E79,#REF!,9,FALSE))</f>
        <v>#REF!</v>
      </c>
      <c r="K79" s="10" t="str">
        <f>IF(F79="","",VLOOKUP(F79,#REF!,9,FALSE))</f>
        <v/>
      </c>
      <c r="L79" s="11" t="str">
        <f>IF(G79="","",VLOOKUP(G79,#REF!,9,FALSE))</f>
        <v/>
      </c>
      <c r="M79" s="9"/>
      <c r="N79" s="10"/>
      <c r="O79" s="10"/>
      <c r="P79" s="10"/>
      <c r="Q79" s="11"/>
      <c r="R79" s="7"/>
      <c r="S79" s="7"/>
      <c r="T79" s="7"/>
      <c r="U79" s="7"/>
      <c r="V79" s="7"/>
    </row>
    <row r="80" spans="1:22" x14ac:dyDescent="0.2">
      <c r="A80">
        <v>78</v>
      </c>
      <c r="B80" s="8" t="s">
        <v>226</v>
      </c>
      <c r="C80">
        <v>102</v>
      </c>
      <c r="D80">
        <v>267</v>
      </c>
      <c r="E80" t="s">
        <v>53</v>
      </c>
      <c r="F80" t="s">
        <v>53</v>
      </c>
      <c r="G80" t="s">
        <v>53</v>
      </c>
      <c r="H80" s="9" t="e">
        <f>IF(C80="","",VLOOKUP(C80,#REF!,9,FALSE))</f>
        <v>#REF!</v>
      </c>
      <c r="I80" s="10" t="e">
        <f>IF(D80="","",VLOOKUP(D80,#REF!,9,FALSE))</f>
        <v>#REF!</v>
      </c>
      <c r="J80" s="10" t="str">
        <f>IF(E80="","",VLOOKUP(E80,#REF!,9,FALSE))</f>
        <v/>
      </c>
      <c r="K80" s="10" t="str">
        <f>IF(F80="","",VLOOKUP(F80,#REF!,9,FALSE))</f>
        <v/>
      </c>
      <c r="L80" s="11" t="str">
        <f>IF(G80="","",VLOOKUP(G80,#REF!,9,FALSE))</f>
        <v/>
      </c>
      <c r="M80" s="9"/>
      <c r="N80" s="10"/>
      <c r="O80" s="10"/>
      <c r="P80" s="10"/>
      <c r="Q80" s="11"/>
      <c r="R80" s="7"/>
      <c r="S80" s="7"/>
      <c r="T80" s="7"/>
      <c r="U80" s="7"/>
      <c r="V80" s="7"/>
    </row>
    <row r="81" spans="1:22" x14ac:dyDescent="0.2">
      <c r="A81">
        <v>79</v>
      </c>
      <c r="B81" s="8" t="s">
        <v>227</v>
      </c>
      <c r="C81">
        <v>102</v>
      </c>
      <c r="D81">
        <v>329</v>
      </c>
      <c r="E81">
        <v>398</v>
      </c>
      <c r="F81">
        <v>436</v>
      </c>
      <c r="G81" t="s">
        <v>53</v>
      </c>
      <c r="H81" s="9" t="e">
        <f>IF(C81="","",VLOOKUP(C81,#REF!,9,FALSE))</f>
        <v>#REF!</v>
      </c>
      <c r="I81" s="10" t="e">
        <f>IF(D81="","",VLOOKUP(D81,#REF!,9,FALSE))</f>
        <v>#REF!</v>
      </c>
      <c r="J81" s="10" t="e">
        <f>IF(E81="","",VLOOKUP(E81,#REF!,9,FALSE))</f>
        <v>#REF!</v>
      </c>
      <c r="K81" s="10" t="e">
        <f>IF(F81="","",VLOOKUP(F81,#REF!,9,FALSE))</f>
        <v>#REF!</v>
      </c>
      <c r="L81" s="11" t="str">
        <f>IF(G81="","",VLOOKUP(G81,#REF!,9,FALSE))</f>
        <v/>
      </c>
      <c r="M81" s="9"/>
      <c r="N81" s="10"/>
      <c r="O81" s="10"/>
      <c r="P81" s="10"/>
      <c r="Q81" s="11"/>
      <c r="R81" s="7"/>
      <c r="S81" s="7"/>
      <c r="T81" s="7"/>
      <c r="U81" s="7"/>
      <c r="V81" s="7"/>
    </row>
    <row r="82" spans="1:22" x14ac:dyDescent="0.2">
      <c r="A82">
        <v>80</v>
      </c>
      <c r="B82" s="8" t="s">
        <v>63</v>
      </c>
      <c r="C82">
        <v>102</v>
      </c>
      <c r="D82">
        <v>121</v>
      </c>
      <c r="E82">
        <v>254</v>
      </c>
      <c r="F82">
        <v>119</v>
      </c>
      <c r="G82" t="s">
        <v>53</v>
      </c>
      <c r="H82" s="9" t="e">
        <f>IF(C82="","",VLOOKUP(C82,#REF!,9,FALSE))</f>
        <v>#REF!</v>
      </c>
      <c r="I82" s="10" t="e">
        <f>IF(D82="","",VLOOKUP(D82,#REF!,9,FALSE))</f>
        <v>#REF!</v>
      </c>
      <c r="J82" s="10" t="e">
        <f>IF(E82="","",VLOOKUP(E82,#REF!,9,FALSE))</f>
        <v>#REF!</v>
      </c>
      <c r="K82" s="10" t="e">
        <f>IF(F82="","",VLOOKUP(F82,#REF!,9,FALSE))</f>
        <v>#REF!</v>
      </c>
      <c r="L82" s="11" t="str">
        <f>IF(G82="","",VLOOKUP(G82,#REF!,9,FALSE))</f>
        <v/>
      </c>
      <c r="M82" s="9"/>
      <c r="N82" s="10"/>
      <c r="O82" s="10"/>
      <c r="P82" s="10"/>
      <c r="Q82" s="11"/>
      <c r="R82" s="7"/>
      <c r="S82" s="7"/>
      <c r="T82" s="7"/>
      <c r="U82" s="7"/>
      <c r="V82" s="7"/>
    </row>
    <row r="83" spans="1:22" x14ac:dyDescent="0.2">
      <c r="A83">
        <v>81</v>
      </c>
      <c r="B83" s="8" t="s">
        <v>64</v>
      </c>
      <c r="C83">
        <v>102</v>
      </c>
      <c r="D83">
        <v>121</v>
      </c>
      <c r="E83">
        <v>119</v>
      </c>
      <c r="F83" t="s">
        <v>53</v>
      </c>
      <c r="G83" t="s">
        <v>53</v>
      </c>
      <c r="H83" s="9" t="e">
        <f>IF(C83="","",VLOOKUP(C83,#REF!,9,FALSE))</f>
        <v>#REF!</v>
      </c>
      <c r="I83" s="10" t="e">
        <f>IF(D83="","",VLOOKUP(D83,#REF!,9,FALSE))</f>
        <v>#REF!</v>
      </c>
      <c r="J83" s="10" t="e">
        <f>IF(E83="","",VLOOKUP(E83,#REF!,9,FALSE))</f>
        <v>#REF!</v>
      </c>
      <c r="K83" s="10" t="str">
        <f>IF(F83="","",VLOOKUP(F83,#REF!,9,FALSE))</f>
        <v/>
      </c>
      <c r="L83" s="11" t="str">
        <f>IF(G83="","",VLOOKUP(G83,#REF!,9,FALSE))</f>
        <v/>
      </c>
      <c r="M83" s="9"/>
      <c r="N83" s="10"/>
      <c r="O83" s="10"/>
      <c r="P83" s="10"/>
      <c r="Q83" s="11"/>
      <c r="R83" s="7"/>
      <c r="S83" s="7"/>
      <c r="T83" s="7"/>
      <c r="U83" s="7"/>
      <c r="V83" s="7"/>
    </row>
    <row r="84" spans="1:22" x14ac:dyDescent="0.2">
      <c r="A84">
        <v>82</v>
      </c>
      <c r="B84" s="8" t="s">
        <v>249</v>
      </c>
      <c r="C84">
        <v>102</v>
      </c>
      <c r="D84">
        <v>254</v>
      </c>
      <c r="E84">
        <v>334</v>
      </c>
      <c r="F84">
        <v>122</v>
      </c>
      <c r="G84">
        <v>120</v>
      </c>
      <c r="H84" s="9" t="e">
        <f>IF(C84="","",VLOOKUP(C84,#REF!,9,FALSE))</f>
        <v>#REF!</v>
      </c>
      <c r="I84" s="10" t="e">
        <f>IF(D84="","",VLOOKUP(D84,#REF!,9,FALSE))</f>
        <v>#REF!</v>
      </c>
      <c r="J84" s="10" t="e">
        <f>IF(E84="","",VLOOKUP(E84,#REF!,9,FALSE))</f>
        <v>#REF!</v>
      </c>
      <c r="K84" s="10" t="e">
        <f>IF(F84="","",VLOOKUP(F84,#REF!,9,FALSE))</f>
        <v>#REF!</v>
      </c>
      <c r="L84" s="11" t="e">
        <f>IF(G84="","",VLOOKUP(G84,#REF!,9,FALSE))</f>
        <v>#REF!</v>
      </c>
      <c r="M84" s="9"/>
      <c r="N84" s="10"/>
      <c r="O84" s="10"/>
      <c r="P84" s="10"/>
      <c r="Q84" s="11"/>
      <c r="R84" s="7"/>
      <c r="S84" s="7"/>
      <c r="T84" s="7"/>
      <c r="U84" s="7"/>
      <c r="V84" s="7"/>
    </row>
    <row r="85" spans="1:22" x14ac:dyDescent="0.2">
      <c r="A85">
        <v>83</v>
      </c>
      <c r="B85" s="8" t="s">
        <v>250</v>
      </c>
      <c r="C85">
        <v>102</v>
      </c>
      <c r="D85">
        <v>254</v>
      </c>
      <c r="E85">
        <v>334</v>
      </c>
      <c r="F85">
        <v>119</v>
      </c>
      <c r="G85" t="s">
        <v>53</v>
      </c>
      <c r="H85" s="9" t="e">
        <f>IF(C85="","",VLOOKUP(C85,#REF!,9,FALSE))</f>
        <v>#REF!</v>
      </c>
      <c r="I85" s="10" t="e">
        <f>IF(D85="","",VLOOKUP(D85,#REF!,9,FALSE))</f>
        <v>#REF!</v>
      </c>
      <c r="J85" s="10" t="e">
        <f>IF(E85="","",VLOOKUP(E85,#REF!,9,FALSE))</f>
        <v>#REF!</v>
      </c>
      <c r="K85" s="10" t="e">
        <f>IF(F85="","",VLOOKUP(F85,#REF!,9,FALSE))</f>
        <v>#REF!</v>
      </c>
      <c r="L85" s="11" t="str">
        <f>IF(G85="","",VLOOKUP(G85,#REF!,9,FALSE))</f>
        <v/>
      </c>
      <c r="M85" s="9"/>
      <c r="N85" s="10"/>
      <c r="O85" s="10"/>
      <c r="P85" s="10"/>
      <c r="Q85" s="11"/>
      <c r="R85" s="7"/>
      <c r="S85" s="7"/>
      <c r="T85" s="7"/>
      <c r="U85" s="7"/>
      <c r="V85" s="7"/>
    </row>
    <row r="86" spans="1:22" x14ac:dyDescent="0.2">
      <c r="A86">
        <v>84</v>
      </c>
      <c r="B86" s="8" t="s">
        <v>251</v>
      </c>
      <c r="C86">
        <v>102</v>
      </c>
      <c r="D86">
        <v>334</v>
      </c>
      <c r="E86" t="s">
        <v>53</v>
      </c>
      <c r="F86" t="s">
        <v>53</v>
      </c>
      <c r="G86" t="s">
        <v>53</v>
      </c>
      <c r="H86" s="9" t="e">
        <f>IF(C86="","",VLOOKUP(C86,#REF!,9,FALSE))</f>
        <v>#REF!</v>
      </c>
      <c r="I86" s="10" t="e">
        <f>IF(D86="","",VLOOKUP(D86,#REF!,9,FALSE))</f>
        <v>#REF!</v>
      </c>
      <c r="J86" s="10" t="str">
        <f>IF(E86="","",VLOOKUP(E86,#REF!,9,FALSE))</f>
        <v/>
      </c>
      <c r="K86" s="10" t="str">
        <f>IF(F86="","",VLOOKUP(F86,#REF!,9,FALSE))</f>
        <v/>
      </c>
      <c r="L86" s="11" t="str">
        <f>IF(G86="","",VLOOKUP(G86,#REF!,9,FALSE))</f>
        <v/>
      </c>
      <c r="M86" s="9"/>
      <c r="N86" s="10"/>
      <c r="O86" s="10"/>
      <c r="P86" s="10"/>
      <c r="Q86" s="11"/>
      <c r="R86" s="7"/>
      <c r="S86" s="7"/>
      <c r="T86" s="7"/>
      <c r="U86" s="7"/>
      <c r="V86" s="7"/>
    </row>
    <row r="87" spans="1:22" x14ac:dyDescent="0.2">
      <c r="A87">
        <v>118</v>
      </c>
      <c r="B87" s="8" t="s">
        <v>65</v>
      </c>
      <c r="C87">
        <v>103</v>
      </c>
      <c r="D87">
        <v>389</v>
      </c>
      <c r="E87">
        <v>370</v>
      </c>
      <c r="F87" t="s">
        <v>53</v>
      </c>
      <c r="G87" t="s">
        <v>53</v>
      </c>
      <c r="H87" s="9" t="e">
        <f>IF(C87="","",VLOOKUP(C87,#REF!,9,FALSE))</f>
        <v>#REF!</v>
      </c>
      <c r="I87" s="10" t="e">
        <f>IF(D87="","",VLOOKUP(D87,#REF!,9,FALSE))</f>
        <v>#REF!</v>
      </c>
      <c r="J87" s="10" t="e">
        <f>IF(E87="","",VLOOKUP(E87,#REF!,9,FALSE))</f>
        <v>#REF!</v>
      </c>
      <c r="K87" s="10" t="str">
        <f>IF(F87="","",VLOOKUP(F87,#REF!,9,FALSE))</f>
        <v/>
      </c>
      <c r="L87" s="11" t="str">
        <f>IF(G87="","",VLOOKUP(G87,#REF!,9,FALSE))</f>
        <v/>
      </c>
      <c r="M87" s="9"/>
      <c r="N87" s="10"/>
      <c r="O87" s="10"/>
      <c r="P87" s="10"/>
      <c r="Q87" s="11"/>
      <c r="R87" s="7"/>
      <c r="S87" s="7"/>
      <c r="T87" s="7"/>
      <c r="U87" s="7"/>
      <c r="V87" s="7"/>
    </row>
    <row r="88" spans="1:22" x14ac:dyDescent="0.2">
      <c r="A88">
        <v>119</v>
      </c>
      <c r="B88" s="8" t="s">
        <v>276</v>
      </c>
      <c r="C88">
        <v>103</v>
      </c>
      <c r="D88">
        <v>370</v>
      </c>
      <c r="E88" t="s">
        <v>53</v>
      </c>
      <c r="F88" t="s">
        <v>53</v>
      </c>
      <c r="G88" t="s">
        <v>53</v>
      </c>
      <c r="H88" s="9" t="e">
        <f>IF(C88="","",VLOOKUP(C88,#REF!,9,FALSE))</f>
        <v>#REF!</v>
      </c>
      <c r="I88" s="10" t="e">
        <f>IF(D88="","",VLOOKUP(D88,#REF!,9,FALSE))</f>
        <v>#REF!</v>
      </c>
      <c r="J88" s="10" t="str">
        <f>IF(E88="","",VLOOKUP(E88,#REF!,9,FALSE))</f>
        <v/>
      </c>
      <c r="K88" s="10" t="str">
        <f>IF(F88="","",VLOOKUP(F88,#REF!,9,FALSE))</f>
        <v/>
      </c>
      <c r="L88" s="11" t="str">
        <f>IF(G88="","",VLOOKUP(G88,#REF!,9,FALSE))</f>
        <v/>
      </c>
      <c r="M88" s="9"/>
      <c r="N88" s="10"/>
      <c r="O88" s="10"/>
      <c r="P88" s="10"/>
      <c r="Q88" s="11"/>
      <c r="R88" s="7"/>
      <c r="S88" s="7"/>
      <c r="T88" s="7"/>
      <c r="U88" s="7"/>
      <c r="V88" s="7"/>
    </row>
    <row r="89" spans="1:22" x14ac:dyDescent="0.2">
      <c r="A89">
        <v>120</v>
      </c>
      <c r="B89" s="8" t="s">
        <v>277</v>
      </c>
      <c r="C89">
        <v>103</v>
      </c>
      <c r="D89">
        <v>374</v>
      </c>
      <c r="E89">
        <v>370</v>
      </c>
      <c r="F89" t="s">
        <v>53</v>
      </c>
      <c r="G89" t="s">
        <v>53</v>
      </c>
      <c r="H89" s="9" t="e">
        <f>IF(C89="","",VLOOKUP(C89,#REF!,9,FALSE))</f>
        <v>#REF!</v>
      </c>
      <c r="I89" s="10" t="e">
        <f>IF(D89="","",VLOOKUP(D89,#REF!,9,FALSE))</f>
        <v>#REF!</v>
      </c>
      <c r="J89" s="10" t="e">
        <f>IF(E89="","",VLOOKUP(E89,#REF!,9,FALSE))</f>
        <v>#REF!</v>
      </c>
      <c r="K89" s="10" t="str">
        <f>IF(F89="","",VLOOKUP(F89,#REF!,9,FALSE))</f>
        <v/>
      </c>
      <c r="L89" s="11" t="str">
        <f>IF(G89="","",VLOOKUP(G89,#REF!,9,FALSE))</f>
        <v/>
      </c>
      <c r="M89" s="9"/>
      <c r="N89" s="10"/>
      <c r="O89" s="10"/>
      <c r="P89" s="10"/>
      <c r="Q89" s="11"/>
      <c r="R89" s="7"/>
      <c r="S89" s="7"/>
      <c r="T89" s="7"/>
      <c r="U89" s="7"/>
      <c r="V89" s="7"/>
    </row>
    <row r="90" spans="1:22" x14ac:dyDescent="0.2">
      <c r="A90">
        <v>121</v>
      </c>
      <c r="B90" s="8" t="s">
        <v>278</v>
      </c>
      <c r="C90">
        <v>103</v>
      </c>
      <c r="D90">
        <v>272</v>
      </c>
      <c r="E90" t="s">
        <v>53</v>
      </c>
      <c r="F90" t="s">
        <v>53</v>
      </c>
      <c r="G90" t="s">
        <v>53</v>
      </c>
      <c r="H90" s="9" t="e">
        <f>IF(C90="","",VLOOKUP(C90,#REF!,9,FALSE))</f>
        <v>#REF!</v>
      </c>
      <c r="I90" s="10" t="e">
        <f>IF(D90="","",VLOOKUP(D90,#REF!,9,FALSE))</f>
        <v>#REF!</v>
      </c>
      <c r="J90" s="10" t="str">
        <f>IF(E90="","",VLOOKUP(E90,#REF!,9,FALSE))</f>
        <v/>
      </c>
      <c r="K90" s="10" t="str">
        <f>IF(F90="","",VLOOKUP(F90,#REF!,9,FALSE))</f>
        <v/>
      </c>
      <c r="L90" s="11" t="str">
        <f>IF(G90="","",VLOOKUP(G90,#REF!,9,FALSE))</f>
        <v/>
      </c>
      <c r="M90" s="9"/>
      <c r="N90" s="10"/>
      <c r="O90" s="10"/>
      <c r="P90" s="10"/>
      <c r="Q90" s="11"/>
      <c r="R90" s="7"/>
      <c r="S90" s="7"/>
      <c r="T90" s="7"/>
      <c r="U90" s="7"/>
      <c r="V90" s="7"/>
    </row>
    <row r="91" spans="1:22" x14ac:dyDescent="0.2">
      <c r="A91">
        <v>122</v>
      </c>
      <c r="B91" s="8" t="s">
        <v>279</v>
      </c>
      <c r="C91">
        <v>103</v>
      </c>
      <c r="D91">
        <v>106</v>
      </c>
      <c r="E91" t="s">
        <v>53</v>
      </c>
      <c r="F91" t="s">
        <v>53</v>
      </c>
      <c r="G91" t="s">
        <v>53</v>
      </c>
      <c r="H91" s="9" t="e">
        <f>IF(C91="","",VLOOKUP(C91,#REF!,9,FALSE))</f>
        <v>#REF!</v>
      </c>
      <c r="I91" s="10" t="e">
        <f>IF(D91="","",VLOOKUP(D91,#REF!,9,FALSE))</f>
        <v>#REF!</v>
      </c>
      <c r="J91" s="10" t="str">
        <f>IF(E91="","",VLOOKUP(E91,#REF!,9,FALSE))</f>
        <v/>
      </c>
      <c r="K91" s="10" t="str">
        <f>IF(F91="","",VLOOKUP(F91,#REF!,9,FALSE))</f>
        <v/>
      </c>
      <c r="L91" s="11" t="str">
        <f>IF(G91="","",VLOOKUP(G91,#REF!,9,FALSE))</f>
        <v/>
      </c>
      <c r="M91" s="9"/>
      <c r="N91" s="10"/>
      <c r="O91" s="10"/>
      <c r="P91" s="10"/>
      <c r="Q91" s="11"/>
      <c r="R91" s="7"/>
      <c r="S91" s="7"/>
      <c r="T91" s="7"/>
      <c r="U91" s="7"/>
      <c r="V91" s="7"/>
    </row>
    <row r="92" spans="1:22" x14ac:dyDescent="0.2">
      <c r="A92">
        <v>123</v>
      </c>
      <c r="B92" s="8" t="s">
        <v>280</v>
      </c>
      <c r="C92">
        <v>102</v>
      </c>
      <c r="D92">
        <v>107</v>
      </c>
      <c r="E92">
        <v>272</v>
      </c>
      <c r="F92" t="s">
        <v>53</v>
      </c>
      <c r="G92" t="s">
        <v>53</v>
      </c>
      <c r="H92" s="9" t="e">
        <f>IF(C92="","",VLOOKUP(C92,#REF!,9,FALSE))</f>
        <v>#REF!</v>
      </c>
      <c r="I92" s="10" t="e">
        <f>IF(D92="","",VLOOKUP(D92,#REF!,9,FALSE))</f>
        <v>#REF!</v>
      </c>
      <c r="J92" s="10" t="e">
        <f>IF(E92="","",VLOOKUP(E92,#REF!,9,FALSE))</f>
        <v>#REF!</v>
      </c>
      <c r="K92" s="10" t="str">
        <f>IF(F92="","",VLOOKUP(F92,#REF!,9,FALSE))</f>
        <v/>
      </c>
      <c r="L92" s="11" t="str">
        <f>IF(G92="","",VLOOKUP(G92,#REF!,9,FALSE))</f>
        <v/>
      </c>
      <c r="M92" s="9"/>
      <c r="N92" s="10"/>
      <c r="O92" s="10"/>
      <c r="P92" s="10"/>
      <c r="Q92" s="11"/>
      <c r="R92" s="7"/>
      <c r="S92" s="7"/>
      <c r="T92" s="7"/>
      <c r="U92" s="7"/>
      <c r="V92" s="7"/>
    </row>
    <row r="93" spans="1:22" x14ac:dyDescent="0.2">
      <c r="A93">
        <v>124</v>
      </c>
      <c r="B93" s="8" t="s">
        <v>281</v>
      </c>
      <c r="C93">
        <v>102</v>
      </c>
      <c r="D93">
        <v>377</v>
      </c>
      <c r="E93">
        <v>378</v>
      </c>
      <c r="F93" t="s">
        <v>53</v>
      </c>
      <c r="G93" t="s">
        <v>53</v>
      </c>
      <c r="H93" s="9" t="e">
        <f>IF(C93="","",VLOOKUP(C93,#REF!,9,FALSE))</f>
        <v>#REF!</v>
      </c>
      <c r="I93" s="10" t="e">
        <f>IF(D93="","",VLOOKUP(D93,#REF!,9,FALSE))</f>
        <v>#REF!</v>
      </c>
      <c r="J93" s="10" t="e">
        <f>IF(E93="","",VLOOKUP(E93,#REF!,9,FALSE))</f>
        <v>#REF!</v>
      </c>
      <c r="K93" s="10" t="str">
        <f>IF(F93="","",VLOOKUP(F93,#REF!,9,FALSE))</f>
        <v/>
      </c>
      <c r="L93" s="11" t="str">
        <f>IF(G93="","",VLOOKUP(G93,#REF!,9,FALSE))</f>
        <v/>
      </c>
      <c r="M93" s="9"/>
      <c r="N93" s="10"/>
      <c r="O93" s="10"/>
      <c r="P93" s="10"/>
      <c r="Q93" s="11"/>
      <c r="R93" s="7"/>
      <c r="S93" s="7"/>
      <c r="T93" s="7"/>
      <c r="U93" s="7"/>
      <c r="V93" s="7"/>
    </row>
    <row r="94" spans="1:22" x14ac:dyDescent="0.2">
      <c r="A94">
        <v>125</v>
      </c>
      <c r="B94" s="8" t="s">
        <v>66</v>
      </c>
      <c r="C94">
        <v>102</v>
      </c>
      <c r="D94">
        <v>108</v>
      </c>
      <c r="E94">
        <v>272</v>
      </c>
      <c r="F94">
        <v>377</v>
      </c>
      <c r="G94" t="s">
        <v>53</v>
      </c>
      <c r="H94" s="9" t="e">
        <f>IF(C94="","",VLOOKUP(C94,#REF!,9,FALSE))</f>
        <v>#REF!</v>
      </c>
      <c r="I94" s="10" t="e">
        <f>IF(D94="","",VLOOKUP(D94,#REF!,9,FALSE))</f>
        <v>#REF!</v>
      </c>
      <c r="J94" s="10" t="e">
        <f>IF(E94="","",VLOOKUP(E94,#REF!,9,FALSE))</f>
        <v>#REF!</v>
      </c>
      <c r="K94" s="10" t="e">
        <f>IF(F94="","",VLOOKUP(F94,#REF!,9,FALSE))</f>
        <v>#REF!</v>
      </c>
      <c r="L94" s="11" t="str">
        <f>IF(G94="","",VLOOKUP(G94,#REF!,9,FALSE))</f>
        <v/>
      </c>
      <c r="M94" s="9"/>
      <c r="N94" s="10"/>
      <c r="O94" s="10"/>
      <c r="P94" s="10"/>
      <c r="Q94" s="11"/>
      <c r="R94" s="7"/>
      <c r="S94" s="7"/>
      <c r="T94" s="7"/>
      <c r="U94" s="7"/>
      <c r="V94" s="7"/>
    </row>
    <row r="95" spans="1:22" x14ac:dyDescent="0.2">
      <c r="A95">
        <v>126</v>
      </c>
      <c r="B95" s="8" t="s">
        <v>282</v>
      </c>
      <c r="C95">
        <v>103</v>
      </c>
      <c r="D95">
        <v>210</v>
      </c>
      <c r="E95" t="s">
        <v>53</v>
      </c>
      <c r="F95" t="s">
        <v>53</v>
      </c>
      <c r="G95" t="s">
        <v>53</v>
      </c>
      <c r="H95" s="9" t="e">
        <f>IF(C95="","",VLOOKUP(C95,#REF!,9,FALSE))</f>
        <v>#REF!</v>
      </c>
      <c r="I95" s="10" t="e">
        <f>IF(D95="","",VLOOKUP(D95,#REF!,9,FALSE))</f>
        <v>#REF!</v>
      </c>
      <c r="J95" s="10" t="str">
        <f>IF(E95="","",VLOOKUP(E95,#REF!,9,FALSE))</f>
        <v/>
      </c>
      <c r="K95" s="10" t="str">
        <f>IF(F95="","",VLOOKUP(F95,#REF!,9,FALSE))</f>
        <v/>
      </c>
      <c r="L95" s="11" t="str">
        <f>IF(G95="","",VLOOKUP(G95,#REF!,9,FALSE))</f>
        <v/>
      </c>
      <c r="M95" s="9"/>
      <c r="N95" s="10"/>
      <c r="O95" s="10"/>
      <c r="P95" s="10"/>
      <c r="Q95" s="11"/>
      <c r="R95" s="7"/>
      <c r="S95" s="7"/>
      <c r="T95" s="7"/>
      <c r="U95" s="7"/>
      <c r="V95" s="7"/>
    </row>
    <row r="96" spans="1:22" x14ac:dyDescent="0.2">
      <c r="A96">
        <v>127</v>
      </c>
      <c r="B96" s="8" t="s">
        <v>283</v>
      </c>
      <c r="C96">
        <v>103</v>
      </c>
      <c r="D96">
        <v>109</v>
      </c>
      <c r="E96" t="s">
        <v>53</v>
      </c>
      <c r="F96" t="s">
        <v>53</v>
      </c>
      <c r="G96" t="s">
        <v>53</v>
      </c>
      <c r="H96" s="9" t="e">
        <f>IF(C96="","",VLOOKUP(C96,#REF!,9,FALSE))</f>
        <v>#REF!</v>
      </c>
      <c r="I96" s="10" t="e">
        <f>IF(D96="","",VLOOKUP(D96,#REF!,9,FALSE))</f>
        <v>#REF!</v>
      </c>
      <c r="J96" s="10" t="str">
        <f>IF(E96="","",VLOOKUP(E96,#REF!,9,FALSE))</f>
        <v/>
      </c>
      <c r="K96" s="10" t="str">
        <f>IF(F96="","",VLOOKUP(F96,#REF!,9,FALSE))</f>
        <v/>
      </c>
      <c r="L96" s="11" t="str">
        <f>IF(G96="","",VLOOKUP(G96,#REF!,9,FALSE))</f>
        <v/>
      </c>
      <c r="M96" s="9"/>
      <c r="N96" s="10"/>
      <c r="O96" s="10"/>
      <c r="P96" s="10"/>
      <c r="Q96" s="11"/>
      <c r="R96" s="7"/>
      <c r="S96" s="7"/>
      <c r="T96" s="7"/>
      <c r="U96" s="7"/>
      <c r="V96" s="7"/>
    </row>
    <row r="97" spans="1:22" x14ac:dyDescent="0.2">
      <c r="A97">
        <v>128</v>
      </c>
      <c r="B97" s="8" t="s">
        <v>284</v>
      </c>
      <c r="C97">
        <v>103</v>
      </c>
      <c r="D97">
        <v>217</v>
      </c>
      <c r="E97" t="s">
        <v>53</v>
      </c>
      <c r="F97" t="s">
        <v>53</v>
      </c>
      <c r="G97" t="s">
        <v>53</v>
      </c>
      <c r="H97" s="9" t="e">
        <f>IF(C97="","",VLOOKUP(C97,#REF!,9,FALSE))</f>
        <v>#REF!</v>
      </c>
      <c r="I97" s="10" t="e">
        <f>IF(D97="","",VLOOKUP(D97,#REF!,9,FALSE))</f>
        <v>#REF!</v>
      </c>
      <c r="J97" s="10" t="str">
        <f>IF(E97="","",VLOOKUP(E97,#REF!,9,FALSE))</f>
        <v/>
      </c>
      <c r="K97" s="10" t="str">
        <f>IF(F97="","",VLOOKUP(F97,#REF!,9,FALSE))</f>
        <v/>
      </c>
      <c r="L97" s="11" t="str">
        <f>IF(G97="","",VLOOKUP(G97,#REF!,9,FALSE))</f>
        <v/>
      </c>
      <c r="M97" s="9"/>
      <c r="N97" s="10"/>
      <c r="O97" s="10"/>
      <c r="P97" s="10"/>
      <c r="Q97" s="11"/>
      <c r="R97" s="7"/>
      <c r="S97" s="7"/>
      <c r="T97" s="7"/>
      <c r="U97" s="7"/>
      <c r="V97" s="7"/>
    </row>
    <row r="98" spans="1:22" x14ac:dyDescent="0.2">
      <c r="A98">
        <v>129</v>
      </c>
      <c r="B98" s="8" t="s">
        <v>286</v>
      </c>
      <c r="C98">
        <v>102</v>
      </c>
      <c r="D98">
        <v>172</v>
      </c>
      <c r="E98" t="s">
        <v>53</v>
      </c>
      <c r="F98" t="s">
        <v>53</v>
      </c>
      <c r="G98" t="s">
        <v>53</v>
      </c>
      <c r="H98" s="9" t="e">
        <f>IF(C98="","",VLOOKUP(C98,#REF!,9,FALSE))</f>
        <v>#REF!</v>
      </c>
      <c r="I98" s="10" t="e">
        <f>IF(D98="","",VLOOKUP(D98,#REF!,9,FALSE))</f>
        <v>#REF!</v>
      </c>
      <c r="J98" s="10" t="str">
        <f>IF(E98="","",VLOOKUP(E98,#REF!,9,FALSE))</f>
        <v/>
      </c>
      <c r="K98" s="10" t="str">
        <f>IF(F98="","",VLOOKUP(F98,#REF!,9,FALSE))</f>
        <v/>
      </c>
      <c r="L98" s="11" t="str">
        <f>IF(G98="","",VLOOKUP(G98,#REF!,9,FALSE))</f>
        <v/>
      </c>
      <c r="M98" s="9"/>
      <c r="N98" s="10"/>
      <c r="O98" s="10"/>
      <c r="P98" s="10"/>
      <c r="Q98" s="11"/>
      <c r="R98" s="7"/>
      <c r="S98" s="7"/>
      <c r="T98" s="7"/>
      <c r="U98" s="7"/>
      <c r="V98" s="7"/>
    </row>
    <row r="99" spans="1:22" x14ac:dyDescent="0.2">
      <c r="A99">
        <v>130</v>
      </c>
      <c r="B99" s="8" t="s">
        <v>289</v>
      </c>
      <c r="C99">
        <v>102</v>
      </c>
      <c r="D99">
        <v>323</v>
      </c>
      <c r="E99" t="s">
        <v>53</v>
      </c>
      <c r="F99" t="s">
        <v>53</v>
      </c>
      <c r="G99" t="s">
        <v>53</v>
      </c>
      <c r="H99" s="9" t="e">
        <f>IF(C99="","",VLOOKUP(C99,#REF!,9,FALSE))</f>
        <v>#REF!</v>
      </c>
      <c r="I99" s="10" t="e">
        <f>IF(D99="","",VLOOKUP(D99,#REF!,9,FALSE))</f>
        <v>#REF!</v>
      </c>
      <c r="J99" s="10" t="str">
        <f>IF(E99="","",VLOOKUP(E99,#REF!,9,FALSE))</f>
        <v/>
      </c>
      <c r="K99" s="10" t="str">
        <f>IF(F99="","",VLOOKUP(F99,#REF!,9,FALSE))</f>
        <v/>
      </c>
      <c r="L99" s="11" t="str">
        <f>IF(G99="","",VLOOKUP(G99,#REF!,9,FALSE))</f>
        <v/>
      </c>
      <c r="M99" s="9"/>
      <c r="N99" s="10"/>
      <c r="O99" s="10"/>
      <c r="P99" s="10"/>
      <c r="Q99" s="11"/>
      <c r="R99" s="7"/>
      <c r="S99" s="7"/>
      <c r="T99" s="7"/>
      <c r="U99" s="7"/>
      <c r="V99" s="7"/>
    </row>
    <row r="100" spans="1:22" x14ac:dyDescent="0.2">
      <c r="A100">
        <v>131</v>
      </c>
      <c r="B100" s="8" t="s">
        <v>292</v>
      </c>
      <c r="C100">
        <v>272</v>
      </c>
      <c r="D100">
        <v>102</v>
      </c>
      <c r="E100" t="s">
        <v>53</v>
      </c>
      <c r="F100" t="s">
        <v>53</v>
      </c>
      <c r="G100" t="s">
        <v>53</v>
      </c>
      <c r="H100" s="9" t="e">
        <f>IF(C100="","",VLOOKUP(C100,#REF!,9,FALSE))</f>
        <v>#REF!</v>
      </c>
      <c r="I100" s="10" t="e">
        <f>IF(D100="","",VLOOKUP(D100,#REF!,9,FALSE))</f>
        <v>#REF!</v>
      </c>
      <c r="J100" s="10" t="str">
        <f>IF(E100="","",VLOOKUP(E100,#REF!,9,FALSE))</f>
        <v/>
      </c>
      <c r="K100" s="10" t="str">
        <f>IF(F100="","",VLOOKUP(F100,#REF!,9,FALSE))</f>
        <v/>
      </c>
      <c r="L100" s="11" t="str">
        <f>IF(G100="","",VLOOKUP(G100,#REF!,9,FALSE))</f>
        <v/>
      </c>
      <c r="M100" s="9"/>
      <c r="N100" s="10"/>
      <c r="O100" s="10"/>
      <c r="P100" s="10"/>
      <c r="Q100" s="11"/>
      <c r="R100" s="7"/>
      <c r="S100" s="7"/>
      <c r="T100" s="7"/>
      <c r="U100" s="7"/>
      <c r="V100" s="7"/>
    </row>
    <row r="101" spans="1:22" x14ac:dyDescent="0.2">
      <c r="A101">
        <v>132</v>
      </c>
      <c r="B101" s="8" t="s">
        <v>293</v>
      </c>
      <c r="C101">
        <v>102</v>
      </c>
      <c r="D101">
        <v>389</v>
      </c>
      <c r="E101" t="s">
        <v>53</v>
      </c>
      <c r="F101" t="s">
        <v>53</v>
      </c>
      <c r="G101" t="s">
        <v>53</v>
      </c>
      <c r="H101" s="9" t="e">
        <f>IF(C101="","",VLOOKUP(C101,#REF!,9,FALSE))</f>
        <v>#REF!</v>
      </c>
      <c r="I101" s="10" t="e">
        <f>IF(D101="","",VLOOKUP(D101,#REF!,9,FALSE))</f>
        <v>#REF!</v>
      </c>
      <c r="J101" s="10" t="str">
        <f>IF(E101="","",VLOOKUP(E101,#REF!,9,FALSE))</f>
        <v/>
      </c>
      <c r="K101" s="10" t="str">
        <f>IF(F101="","",VLOOKUP(F101,#REF!,9,FALSE))</f>
        <v/>
      </c>
      <c r="L101" s="11" t="str">
        <f>IF(G101="","",VLOOKUP(G101,#REF!,9,FALSE))</f>
        <v/>
      </c>
      <c r="M101" s="9"/>
      <c r="N101" s="10"/>
      <c r="O101" s="10"/>
      <c r="P101" s="10"/>
      <c r="Q101" s="11"/>
      <c r="R101" s="7"/>
      <c r="S101" s="7"/>
      <c r="T101" s="7"/>
      <c r="U101" s="7"/>
      <c r="V101" s="7"/>
    </row>
    <row r="102" spans="1:22" x14ac:dyDescent="0.2">
      <c r="A102">
        <v>133</v>
      </c>
      <c r="B102" s="8" t="s">
        <v>295</v>
      </c>
      <c r="C102">
        <v>376</v>
      </c>
      <c r="D102">
        <v>102</v>
      </c>
      <c r="E102" t="s">
        <v>53</v>
      </c>
      <c r="F102" t="s">
        <v>53</v>
      </c>
      <c r="G102" t="s">
        <v>53</v>
      </c>
      <c r="H102" s="9" t="e">
        <f>IF(C102="","",VLOOKUP(C102,#REF!,9,FALSE))</f>
        <v>#REF!</v>
      </c>
      <c r="I102" s="10" t="e">
        <f>IF(D102="","",VLOOKUP(D102,#REF!,9,FALSE))</f>
        <v>#REF!</v>
      </c>
      <c r="J102" s="10" t="str">
        <f>IF(E102="","",VLOOKUP(E102,#REF!,9,FALSE))</f>
        <v/>
      </c>
      <c r="K102" s="10" t="str">
        <f>IF(F102="","",VLOOKUP(F102,#REF!,9,FALSE))</f>
        <v/>
      </c>
      <c r="L102" s="11" t="str">
        <f>IF(G102="","",VLOOKUP(G102,#REF!,9,FALSE))</f>
        <v/>
      </c>
      <c r="M102" s="9"/>
      <c r="N102" s="10"/>
      <c r="O102" s="10"/>
      <c r="P102" s="10"/>
      <c r="Q102" s="11"/>
      <c r="R102" s="7"/>
      <c r="S102" s="7"/>
      <c r="T102" s="7"/>
      <c r="U102" s="7"/>
      <c r="V102" s="7"/>
    </row>
    <row r="103" spans="1:22" x14ac:dyDescent="0.2">
      <c r="A103">
        <v>134</v>
      </c>
      <c r="B103" s="8" t="s">
        <v>296</v>
      </c>
      <c r="C103">
        <v>102</v>
      </c>
      <c r="D103">
        <v>426</v>
      </c>
      <c r="E103" t="s">
        <v>53</v>
      </c>
      <c r="F103" t="s">
        <v>53</v>
      </c>
      <c r="G103" t="s">
        <v>53</v>
      </c>
      <c r="H103" s="9" t="e">
        <f>IF(C103="","",VLOOKUP(C103,#REF!,9,FALSE))</f>
        <v>#REF!</v>
      </c>
      <c r="I103" s="10" t="e">
        <f>IF(D103="","",VLOOKUP(D103,#REF!,9,FALSE))</f>
        <v>#REF!</v>
      </c>
      <c r="J103" s="10" t="str">
        <f>IF(E103="","",VLOOKUP(E103,#REF!,9,FALSE))</f>
        <v/>
      </c>
      <c r="K103" s="10" t="str">
        <f>IF(F103="","",VLOOKUP(F103,#REF!,9,FALSE))</f>
        <v/>
      </c>
      <c r="L103" s="11" t="str">
        <f>IF(G103="","",VLOOKUP(G103,#REF!,9,FALSE))</f>
        <v/>
      </c>
      <c r="M103" s="9"/>
      <c r="N103" s="10"/>
      <c r="O103" s="10"/>
      <c r="P103" s="10"/>
      <c r="Q103" s="11"/>
      <c r="R103" s="7"/>
      <c r="S103" s="7"/>
      <c r="T103" s="7"/>
      <c r="U103" s="7"/>
      <c r="V103" s="7"/>
    </row>
    <row r="104" spans="1:22" x14ac:dyDescent="0.2">
      <c r="A104">
        <v>135</v>
      </c>
      <c r="B104" s="8" t="s">
        <v>297</v>
      </c>
      <c r="C104">
        <v>102</v>
      </c>
      <c r="D104">
        <v>375</v>
      </c>
      <c r="E104">
        <v>373</v>
      </c>
      <c r="F104" t="s">
        <v>53</v>
      </c>
      <c r="G104" t="s">
        <v>53</v>
      </c>
      <c r="H104" s="9" t="e">
        <f>IF(C104="","",VLOOKUP(C104,#REF!,9,FALSE))</f>
        <v>#REF!</v>
      </c>
      <c r="I104" s="10" t="e">
        <f>IF(D104="","",VLOOKUP(D104,#REF!,9,FALSE))</f>
        <v>#REF!</v>
      </c>
      <c r="J104" s="10" t="e">
        <f>IF(E104="","",VLOOKUP(E104,#REF!,9,FALSE))</f>
        <v>#REF!</v>
      </c>
      <c r="K104" s="10" t="str">
        <f>IF(F104="","",VLOOKUP(F104,#REF!,9,FALSE))</f>
        <v/>
      </c>
      <c r="L104" s="11" t="str">
        <f>IF(G104="","",VLOOKUP(G104,#REF!,9,FALSE))</f>
        <v/>
      </c>
      <c r="M104" s="9"/>
      <c r="N104" s="10"/>
      <c r="O104" s="10"/>
      <c r="P104" s="10"/>
      <c r="Q104" s="11"/>
      <c r="R104" s="7"/>
      <c r="S104" s="7"/>
      <c r="T104" s="7"/>
      <c r="U104" s="7"/>
      <c r="V104" s="7"/>
    </row>
    <row r="105" spans="1:22" x14ac:dyDescent="0.2">
      <c r="A105">
        <v>136</v>
      </c>
      <c r="B105" s="8" t="s">
        <v>299</v>
      </c>
      <c r="C105">
        <v>102</v>
      </c>
      <c r="D105">
        <v>210</v>
      </c>
      <c r="E105" t="s">
        <v>53</v>
      </c>
      <c r="F105" t="s">
        <v>53</v>
      </c>
      <c r="G105" t="s">
        <v>53</v>
      </c>
      <c r="H105" s="9" t="e">
        <f>IF(C105="","",VLOOKUP(C105,#REF!,9,FALSE))</f>
        <v>#REF!</v>
      </c>
      <c r="I105" s="10" t="e">
        <f>IF(D105="","",VLOOKUP(D105,#REF!,9,FALSE))</f>
        <v>#REF!</v>
      </c>
      <c r="J105" s="10" t="str">
        <f>IF(E105="","",VLOOKUP(E105,#REF!,9,FALSE))</f>
        <v/>
      </c>
      <c r="K105" s="10" t="str">
        <f>IF(F105="","",VLOOKUP(F105,#REF!,9,FALSE))</f>
        <v/>
      </c>
      <c r="L105" s="11" t="str">
        <f>IF(G105="","",VLOOKUP(G105,#REF!,9,FALSE))</f>
        <v/>
      </c>
      <c r="M105" s="9"/>
      <c r="N105" s="10"/>
      <c r="O105" s="10"/>
      <c r="P105" s="10"/>
      <c r="Q105" s="11"/>
      <c r="R105" s="7"/>
      <c r="S105" s="7"/>
      <c r="T105" s="7"/>
      <c r="U105" s="7"/>
      <c r="V105" s="7"/>
    </row>
    <row r="106" spans="1:22" x14ac:dyDescent="0.2">
      <c r="A106">
        <v>137</v>
      </c>
      <c r="B106" s="8" t="s">
        <v>302</v>
      </c>
      <c r="C106">
        <v>102</v>
      </c>
      <c r="D106">
        <v>211</v>
      </c>
      <c r="E106" t="s">
        <v>53</v>
      </c>
      <c r="F106" t="s">
        <v>53</v>
      </c>
      <c r="G106" t="s">
        <v>53</v>
      </c>
      <c r="H106" s="9" t="e">
        <f>IF(C106="","",VLOOKUP(C106,#REF!,9,FALSE))</f>
        <v>#REF!</v>
      </c>
      <c r="I106" s="10" t="e">
        <f>IF(D106="","",VLOOKUP(D106,#REF!,9,FALSE))</f>
        <v>#REF!</v>
      </c>
      <c r="J106" s="10" t="str">
        <f>IF(E106="","",VLOOKUP(E106,#REF!,9,FALSE))</f>
        <v/>
      </c>
      <c r="K106" s="10" t="str">
        <f>IF(F106="","",VLOOKUP(F106,#REF!,9,FALSE))</f>
        <v/>
      </c>
      <c r="L106" s="11" t="str">
        <f>IF(G106="","",VLOOKUP(G106,#REF!,9,FALSE))</f>
        <v/>
      </c>
      <c r="M106" s="9"/>
      <c r="N106" s="10"/>
      <c r="O106" s="10"/>
      <c r="P106" s="10"/>
      <c r="Q106" s="11"/>
      <c r="R106" s="7"/>
      <c r="S106" s="7"/>
      <c r="T106" s="7"/>
      <c r="U106" s="7"/>
      <c r="V106" s="7"/>
    </row>
    <row r="107" spans="1:22" x14ac:dyDescent="0.2">
      <c r="A107">
        <v>138</v>
      </c>
      <c r="B107" s="8" t="s">
        <v>303</v>
      </c>
      <c r="C107">
        <v>102</v>
      </c>
      <c r="D107">
        <v>212</v>
      </c>
      <c r="E107" t="s">
        <v>53</v>
      </c>
      <c r="F107" t="s">
        <v>53</v>
      </c>
      <c r="G107" t="s">
        <v>53</v>
      </c>
      <c r="H107" s="9" t="e">
        <f>IF(C107="","",VLOOKUP(C107,#REF!,9,FALSE))</f>
        <v>#REF!</v>
      </c>
      <c r="I107" s="10" t="e">
        <f>IF(D107="","",VLOOKUP(D107,#REF!,9,FALSE))</f>
        <v>#REF!</v>
      </c>
      <c r="J107" s="10" t="str">
        <f>IF(E107="","",VLOOKUP(E107,#REF!,9,FALSE))</f>
        <v/>
      </c>
      <c r="K107" s="10" t="str">
        <f>IF(F107="","",VLOOKUP(F107,#REF!,9,FALSE))</f>
        <v/>
      </c>
      <c r="L107" s="11" t="str">
        <f>IF(G107="","",VLOOKUP(G107,#REF!,9,FALSE))</f>
        <v/>
      </c>
      <c r="M107" s="9"/>
      <c r="N107" s="10"/>
      <c r="O107" s="10"/>
      <c r="P107" s="10"/>
      <c r="Q107" s="11"/>
      <c r="R107" s="7"/>
      <c r="S107" s="7"/>
      <c r="T107" s="7"/>
      <c r="U107" s="7"/>
      <c r="V107" s="7"/>
    </row>
    <row r="108" spans="1:22" x14ac:dyDescent="0.2">
      <c r="A108">
        <v>139</v>
      </c>
      <c r="B108" s="8" t="s">
        <v>304</v>
      </c>
      <c r="C108">
        <v>102</v>
      </c>
      <c r="D108">
        <v>272</v>
      </c>
      <c r="E108">
        <v>372</v>
      </c>
      <c r="F108" t="s">
        <v>53</v>
      </c>
      <c r="G108" t="s">
        <v>53</v>
      </c>
      <c r="H108" s="9" t="e">
        <f>IF(C108="","",VLOOKUP(C108,#REF!,9,FALSE))</f>
        <v>#REF!</v>
      </c>
      <c r="I108" s="10" t="e">
        <f>IF(D108="","",VLOOKUP(D108,#REF!,9,FALSE))</f>
        <v>#REF!</v>
      </c>
      <c r="J108" s="10" t="e">
        <f>IF(E108="","",VLOOKUP(E108,#REF!,9,FALSE))</f>
        <v>#REF!</v>
      </c>
      <c r="K108" s="10" t="str">
        <f>IF(F108="","",VLOOKUP(F108,#REF!,9,FALSE))</f>
        <v/>
      </c>
      <c r="L108" s="11" t="str">
        <f>IF(G108="","",VLOOKUP(G108,#REF!,9,FALSE))</f>
        <v/>
      </c>
      <c r="M108" s="9"/>
      <c r="N108" s="10"/>
      <c r="O108" s="10"/>
      <c r="P108" s="10"/>
      <c r="Q108" s="11"/>
      <c r="R108" s="7"/>
      <c r="S108" s="7"/>
      <c r="T108" s="7"/>
      <c r="U108" s="7"/>
      <c r="V108" s="7"/>
    </row>
    <row r="109" spans="1:22" x14ac:dyDescent="0.2">
      <c r="A109">
        <v>140</v>
      </c>
      <c r="B109" s="8" t="s">
        <v>305</v>
      </c>
      <c r="C109">
        <v>102</v>
      </c>
      <c r="D109">
        <v>376</v>
      </c>
      <c r="E109">
        <v>369</v>
      </c>
      <c r="F109" t="s">
        <v>53</v>
      </c>
      <c r="G109" t="s">
        <v>53</v>
      </c>
      <c r="H109" s="9" t="e">
        <f>IF(C109="","",VLOOKUP(C109,#REF!,9,FALSE))</f>
        <v>#REF!</v>
      </c>
      <c r="I109" s="10" t="e">
        <f>IF(D109="","",VLOOKUP(D109,#REF!,9,FALSE))</f>
        <v>#REF!</v>
      </c>
      <c r="J109" s="10" t="e">
        <f>IF(E109="","",VLOOKUP(E109,#REF!,9,FALSE))</f>
        <v>#REF!</v>
      </c>
      <c r="K109" s="10" t="str">
        <f>IF(F109="","",VLOOKUP(F109,#REF!,9,FALSE))</f>
        <v/>
      </c>
      <c r="L109" s="11" t="str">
        <f>IF(G109="","",VLOOKUP(G109,#REF!,9,FALSE))</f>
        <v/>
      </c>
      <c r="M109" s="9"/>
      <c r="N109" s="10"/>
      <c r="O109" s="10"/>
      <c r="P109" s="10"/>
      <c r="Q109" s="11"/>
      <c r="R109" s="7"/>
      <c r="S109" s="7"/>
      <c r="T109" s="7"/>
      <c r="U109" s="7"/>
      <c r="V109" s="7"/>
    </row>
    <row r="110" spans="1:22" x14ac:dyDescent="0.2">
      <c r="A110">
        <v>141</v>
      </c>
      <c r="B110" s="8" t="s">
        <v>306</v>
      </c>
      <c r="C110">
        <v>102</v>
      </c>
      <c r="D110">
        <v>369</v>
      </c>
      <c r="E110" t="s">
        <v>53</v>
      </c>
      <c r="F110" t="s">
        <v>53</v>
      </c>
      <c r="G110" t="s">
        <v>53</v>
      </c>
      <c r="H110" s="9" t="e">
        <f>IF(C110="","",VLOOKUP(C110,#REF!,9,FALSE))</f>
        <v>#REF!</v>
      </c>
      <c r="I110" s="10" t="e">
        <f>IF(D110="","",VLOOKUP(D110,#REF!,9,FALSE))</f>
        <v>#REF!</v>
      </c>
      <c r="J110" s="10" t="str">
        <f>IF(E110="","",VLOOKUP(E110,#REF!,9,FALSE))</f>
        <v/>
      </c>
      <c r="K110" s="10" t="str">
        <f>IF(F110="","",VLOOKUP(F110,#REF!,9,FALSE))</f>
        <v/>
      </c>
      <c r="L110" s="11" t="str">
        <f>IF(G110="","",VLOOKUP(G110,#REF!,9,FALSE))</f>
        <v/>
      </c>
      <c r="M110" s="9"/>
      <c r="N110" s="10"/>
      <c r="O110" s="10"/>
      <c r="P110" s="10"/>
      <c r="Q110" s="11"/>
      <c r="R110" s="7"/>
      <c r="S110" s="7"/>
      <c r="T110" s="7"/>
      <c r="U110" s="7"/>
      <c r="V110" s="7"/>
    </row>
    <row r="111" spans="1:22" x14ac:dyDescent="0.2">
      <c r="A111">
        <v>142</v>
      </c>
      <c r="B111" s="8" t="s">
        <v>309</v>
      </c>
      <c r="C111">
        <v>357</v>
      </c>
      <c r="D111">
        <v>202</v>
      </c>
      <c r="E111" t="s">
        <v>53</v>
      </c>
      <c r="F111" t="s">
        <v>53</v>
      </c>
      <c r="G111" t="s">
        <v>53</v>
      </c>
      <c r="H111" s="9" t="e">
        <f>IF(C111="","",VLOOKUP(C111,#REF!,9,FALSE))</f>
        <v>#REF!</v>
      </c>
      <c r="I111" s="10" t="e">
        <f>IF(D111="","",VLOOKUP(D111,#REF!,9,FALSE))</f>
        <v>#REF!</v>
      </c>
      <c r="J111" s="10" t="str">
        <f>IF(E111="","",VLOOKUP(E111,#REF!,9,FALSE))</f>
        <v/>
      </c>
      <c r="K111" s="10" t="str">
        <f>IF(F111="","",VLOOKUP(F111,#REF!,9,FALSE))</f>
        <v/>
      </c>
      <c r="L111" s="11" t="str">
        <f>IF(G111="","",VLOOKUP(G111,#REF!,9,FALSE))</f>
        <v/>
      </c>
      <c r="M111" s="9"/>
      <c r="N111" s="10"/>
      <c r="O111" s="10"/>
      <c r="P111" s="10"/>
      <c r="Q111" s="11"/>
      <c r="R111" s="7"/>
      <c r="S111" s="7"/>
      <c r="T111" s="7"/>
      <c r="U111" s="7"/>
      <c r="V111" s="7"/>
    </row>
    <row r="112" spans="1:22" x14ac:dyDescent="0.2">
      <c r="A112">
        <v>143</v>
      </c>
      <c r="B112" s="8" t="s">
        <v>310</v>
      </c>
      <c r="C112">
        <v>357</v>
      </c>
      <c r="D112">
        <v>201</v>
      </c>
      <c r="E112" t="s">
        <v>53</v>
      </c>
      <c r="F112" t="s">
        <v>53</v>
      </c>
      <c r="G112" t="s">
        <v>53</v>
      </c>
      <c r="H112" s="9" t="e">
        <f>IF(C112="","",VLOOKUP(C112,#REF!,9,FALSE))</f>
        <v>#REF!</v>
      </c>
      <c r="I112" s="10" t="e">
        <f>IF(D112="","",VLOOKUP(D112,#REF!,9,FALSE))</f>
        <v>#REF!</v>
      </c>
      <c r="J112" s="10" t="str">
        <f>IF(E112="","",VLOOKUP(E112,#REF!,9,FALSE))</f>
        <v/>
      </c>
      <c r="K112" s="10" t="str">
        <f>IF(F112="","",VLOOKUP(F112,#REF!,9,FALSE))</f>
        <v/>
      </c>
      <c r="L112" s="11" t="str">
        <f>IF(G112="","",VLOOKUP(G112,#REF!,9,FALSE))</f>
        <v/>
      </c>
      <c r="M112" s="9"/>
      <c r="N112" s="10"/>
      <c r="O112" s="10"/>
      <c r="P112" s="10"/>
      <c r="Q112" s="11"/>
      <c r="R112" s="7"/>
      <c r="S112" s="7"/>
      <c r="T112" s="7"/>
      <c r="U112" s="7"/>
      <c r="V112" s="7"/>
    </row>
    <row r="113" spans="1:22" x14ac:dyDescent="0.2">
      <c r="A113">
        <v>144</v>
      </c>
      <c r="B113" s="8" t="s">
        <v>311</v>
      </c>
      <c r="C113">
        <v>357</v>
      </c>
      <c r="D113" t="s">
        <v>53</v>
      </c>
      <c r="E113" t="s">
        <v>53</v>
      </c>
      <c r="F113" t="s">
        <v>53</v>
      </c>
      <c r="G113" t="s">
        <v>53</v>
      </c>
      <c r="H113" s="9" t="e">
        <f>IF(C113="","",VLOOKUP(C113,#REF!,9,FALSE))</f>
        <v>#REF!</v>
      </c>
      <c r="I113" s="10" t="str">
        <f>IF(D113="","",VLOOKUP(D113,#REF!,9,FALSE))</f>
        <v/>
      </c>
      <c r="J113" s="10" t="str">
        <f>IF(E113="","",VLOOKUP(E113,#REF!,9,FALSE))</f>
        <v/>
      </c>
      <c r="K113" s="10" t="str">
        <f>IF(F113="","",VLOOKUP(F113,#REF!,9,FALSE))</f>
        <v/>
      </c>
      <c r="L113" s="11" t="str">
        <f>IF(G113="","",VLOOKUP(G113,#REF!,9,FALSE))</f>
        <v/>
      </c>
      <c r="M113" s="9"/>
      <c r="N113" s="10"/>
      <c r="O113" s="10"/>
      <c r="P113" s="10"/>
      <c r="Q113" s="11"/>
      <c r="R113" s="7"/>
      <c r="S113" s="7"/>
      <c r="T113" s="7"/>
      <c r="U113" s="7"/>
      <c r="V113" s="7"/>
    </row>
    <row r="114" spans="1:22" x14ac:dyDescent="0.2">
      <c r="A114">
        <v>146</v>
      </c>
      <c r="B114" s="8" t="s">
        <v>67</v>
      </c>
      <c r="C114">
        <v>102</v>
      </c>
      <c r="D114">
        <v>210</v>
      </c>
      <c r="E114">
        <v>111</v>
      </c>
      <c r="F114" t="s">
        <v>53</v>
      </c>
      <c r="G114" t="s">
        <v>53</v>
      </c>
      <c r="H114" s="9" t="e">
        <f>IF(C114="","",VLOOKUP(C114,#REF!,9,FALSE))</f>
        <v>#REF!</v>
      </c>
      <c r="I114" s="10" t="e">
        <f>IF(D114="","",VLOOKUP(D114,#REF!,9,FALSE))</f>
        <v>#REF!</v>
      </c>
      <c r="J114" s="10" t="e">
        <f>IF(E114="","",VLOOKUP(E114,#REF!,9,FALSE))</f>
        <v>#REF!</v>
      </c>
      <c r="K114" s="10" t="str">
        <f>IF(F114="","",VLOOKUP(F114,#REF!,9,FALSE))</f>
        <v/>
      </c>
      <c r="L114" s="11" t="str">
        <f>IF(G114="","",VLOOKUP(G114,#REF!,9,FALSE))</f>
        <v/>
      </c>
      <c r="M114" s="9"/>
      <c r="N114" s="10"/>
      <c r="O114" s="10"/>
      <c r="P114" s="10"/>
      <c r="Q114" s="11"/>
      <c r="R114" s="7"/>
      <c r="S114" s="7"/>
      <c r="T114" s="7"/>
      <c r="U114" s="7"/>
      <c r="V114" s="7"/>
    </row>
    <row r="115" spans="1:22" x14ac:dyDescent="0.2">
      <c r="A115">
        <v>147</v>
      </c>
      <c r="B115" s="8" t="s">
        <v>68</v>
      </c>
      <c r="C115">
        <v>102</v>
      </c>
      <c r="D115">
        <v>393</v>
      </c>
      <c r="E115">
        <v>387</v>
      </c>
      <c r="F115" t="s">
        <v>53</v>
      </c>
      <c r="G115" t="s">
        <v>53</v>
      </c>
      <c r="H115" s="9" t="e">
        <f>IF(C115="","",VLOOKUP(C115,#REF!,9,FALSE))</f>
        <v>#REF!</v>
      </c>
      <c r="I115" s="10" t="e">
        <f>IF(D115="","",VLOOKUP(D115,#REF!,9,FALSE))</f>
        <v>#REF!</v>
      </c>
      <c r="J115" s="10" t="e">
        <f>IF(E115="","",VLOOKUP(E115,#REF!,9,FALSE))</f>
        <v>#REF!</v>
      </c>
      <c r="K115" s="10" t="str">
        <f>IF(F115="","",VLOOKUP(F115,#REF!,9,FALSE))</f>
        <v/>
      </c>
      <c r="L115" s="11" t="str">
        <f>IF(G115="","",VLOOKUP(G115,#REF!,9,FALSE))</f>
        <v/>
      </c>
      <c r="M115" s="9"/>
      <c r="N115" s="10"/>
      <c r="O115" s="10"/>
      <c r="P115" s="10"/>
      <c r="Q115" s="11"/>
      <c r="R115" s="7"/>
      <c r="S115" s="7"/>
      <c r="T115" s="7"/>
      <c r="U115" s="7"/>
      <c r="V115" s="7"/>
    </row>
    <row r="116" spans="1:22" x14ac:dyDescent="0.2">
      <c r="A116">
        <v>148</v>
      </c>
      <c r="B116" s="8" t="s">
        <v>313</v>
      </c>
      <c r="C116">
        <v>102</v>
      </c>
      <c r="D116">
        <v>171</v>
      </c>
      <c r="E116" t="s">
        <v>53</v>
      </c>
      <c r="F116" t="s">
        <v>53</v>
      </c>
      <c r="G116" t="s">
        <v>53</v>
      </c>
      <c r="H116" s="9" t="e">
        <f>IF(C116="","",VLOOKUP(C116,#REF!,9,FALSE))</f>
        <v>#REF!</v>
      </c>
      <c r="I116" s="10" t="e">
        <f>IF(D116="","",VLOOKUP(D116,#REF!,9,FALSE))</f>
        <v>#REF!</v>
      </c>
      <c r="J116" s="10" t="str">
        <f>IF(E116="","",VLOOKUP(E116,#REF!,9,FALSE))</f>
        <v/>
      </c>
      <c r="K116" s="10" t="str">
        <f>IF(F116="","",VLOOKUP(F116,#REF!,9,FALSE))</f>
        <v/>
      </c>
      <c r="L116" s="11" t="str">
        <f>IF(G116="","",VLOOKUP(G116,#REF!,9,FALSE))</f>
        <v/>
      </c>
      <c r="M116" s="9"/>
      <c r="N116" s="10"/>
      <c r="O116" s="10"/>
      <c r="P116" s="10"/>
      <c r="Q116" s="11"/>
      <c r="R116" s="7"/>
      <c r="S116" s="7"/>
      <c r="T116" s="7"/>
      <c r="U116" s="7"/>
      <c r="V116" s="7"/>
    </row>
    <row r="117" spans="1:22" x14ac:dyDescent="0.2">
      <c r="A117">
        <v>149</v>
      </c>
      <c r="B117" s="8" t="s">
        <v>315</v>
      </c>
      <c r="C117">
        <v>102</v>
      </c>
      <c r="D117">
        <v>191</v>
      </c>
      <c r="E117" t="s">
        <v>53</v>
      </c>
      <c r="F117" t="s">
        <v>53</v>
      </c>
      <c r="G117" t="s">
        <v>53</v>
      </c>
      <c r="H117" s="9" t="e">
        <f>IF(C117="","",VLOOKUP(C117,#REF!,9,FALSE))</f>
        <v>#REF!</v>
      </c>
      <c r="I117" s="10" t="e">
        <f>IF(D117="","",VLOOKUP(D117,#REF!,9,FALSE))</f>
        <v>#REF!</v>
      </c>
      <c r="J117" s="10" t="str">
        <f>IF(E117="","",VLOOKUP(E117,#REF!,9,FALSE))</f>
        <v/>
      </c>
      <c r="K117" s="10" t="str">
        <f>IF(F117="","",VLOOKUP(F117,#REF!,9,FALSE))</f>
        <v/>
      </c>
      <c r="L117" s="11" t="str">
        <f>IF(G117="","",VLOOKUP(G117,#REF!,9,FALSE))</f>
        <v/>
      </c>
      <c r="M117" s="9"/>
      <c r="N117" s="10"/>
      <c r="O117" s="10"/>
      <c r="P117" s="10"/>
      <c r="Q117" s="11"/>
      <c r="R117" s="7"/>
      <c r="S117" s="7"/>
      <c r="T117" s="7"/>
      <c r="U117" s="7"/>
      <c r="V117" s="7"/>
    </row>
    <row r="118" spans="1:22" x14ac:dyDescent="0.2">
      <c r="A118">
        <v>150</v>
      </c>
      <c r="B118" s="8" t="s">
        <v>69</v>
      </c>
      <c r="C118">
        <v>102</v>
      </c>
      <c r="D118">
        <v>194</v>
      </c>
      <c r="E118">
        <v>408</v>
      </c>
      <c r="F118" t="s">
        <v>53</v>
      </c>
      <c r="G118" t="s">
        <v>53</v>
      </c>
      <c r="H118" s="9" t="e">
        <f>IF(C118="","",VLOOKUP(C118,#REF!,9,FALSE))</f>
        <v>#REF!</v>
      </c>
      <c r="I118" s="10" t="e">
        <f>IF(D118="","",VLOOKUP(D118,#REF!,9,FALSE))</f>
        <v>#REF!</v>
      </c>
      <c r="J118" s="10" t="e">
        <f>IF(E118="","",VLOOKUP(E118,#REF!,9,FALSE))</f>
        <v>#REF!</v>
      </c>
      <c r="K118" s="10" t="str">
        <f>IF(F118="","",VLOOKUP(F118,#REF!,9,FALSE))</f>
        <v/>
      </c>
      <c r="L118" s="11" t="str">
        <f>IF(G118="","",VLOOKUP(G118,#REF!,9,FALSE))</f>
        <v/>
      </c>
      <c r="M118" s="9"/>
      <c r="N118" s="10"/>
      <c r="O118" s="10"/>
      <c r="P118" s="10"/>
      <c r="Q118" s="11"/>
      <c r="R118" s="7"/>
      <c r="S118" s="7"/>
      <c r="T118" s="7"/>
      <c r="U118" s="7"/>
      <c r="V118" s="7"/>
    </row>
    <row r="119" spans="1:22" x14ac:dyDescent="0.2">
      <c r="A119">
        <v>151</v>
      </c>
      <c r="B119" s="8" t="s">
        <v>316</v>
      </c>
      <c r="C119">
        <v>102</v>
      </c>
      <c r="D119">
        <v>147</v>
      </c>
      <c r="E119" t="s">
        <v>53</v>
      </c>
      <c r="F119" t="s">
        <v>53</v>
      </c>
      <c r="G119" t="s">
        <v>53</v>
      </c>
      <c r="H119" s="9" t="e">
        <f>IF(C119="","",VLOOKUP(C119,#REF!,9,FALSE))</f>
        <v>#REF!</v>
      </c>
      <c r="I119" s="10" t="e">
        <f>IF(D119="","",VLOOKUP(D119,#REF!,9,FALSE))</f>
        <v>#REF!</v>
      </c>
      <c r="J119" s="10" t="str">
        <f>IF(E119="","",VLOOKUP(E119,#REF!,9,FALSE))</f>
        <v/>
      </c>
      <c r="K119" s="10" t="str">
        <f>IF(F119="","",VLOOKUP(F119,#REF!,9,FALSE))</f>
        <v/>
      </c>
      <c r="L119" s="11" t="str">
        <f>IF(G119="","",VLOOKUP(G119,#REF!,9,FALSE))</f>
        <v/>
      </c>
      <c r="M119" s="9"/>
      <c r="N119" s="10"/>
      <c r="O119" s="10"/>
      <c r="P119" s="10"/>
      <c r="Q119" s="11"/>
      <c r="R119" s="7"/>
      <c r="S119" s="7"/>
      <c r="T119" s="7"/>
      <c r="U119" s="7"/>
      <c r="V119" s="7"/>
    </row>
    <row r="120" spans="1:22" x14ac:dyDescent="0.2">
      <c r="A120">
        <v>154</v>
      </c>
      <c r="B120" s="8" t="s">
        <v>322</v>
      </c>
      <c r="C120">
        <v>299</v>
      </c>
      <c r="D120">
        <v>150</v>
      </c>
      <c r="E120" t="s">
        <v>53</v>
      </c>
      <c r="F120" t="s">
        <v>53</v>
      </c>
      <c r="G120" t="s">
        <v>53</v>
      </c>
      <c r="H120" s="9" t="e">
        <f>IF(C120="","",VLOOKUP(C120,#REF!,9,FALSE))</f>
        <v>#REF!</v>
      </c>
      <c r="I120" s="10" t="e">
        <f>IF(D120="","",VLOOKUP(D120,#REF!,9,FALSE))</f>
        <v>#REF!</v>
      </c>
      <c r="J120" s="10" t="str">
        <f>IF(E120="","",VLOOKUP(E120,#REF!,9,FALSE))</f>
        <v/>
      </c>
      <c r="K120" s="10" t="str">
        <f>IF(F120="","",VLOOKUP(F120,#REF!,9,FALSE))</f>
        <v/>
      </c>
      <c r="L120" s="11" t="str">
        <f>IF(G120="","",VLOOKUP(G120,#REF!,9,FALSE))</f>
        <v/>
      </c>
      <c r="M120" s="9"/>
      <c r="N120" s="10"/>
      <c r="O120" s="10"/>
      <c r="P120" s="10"/>
      <c r="Q120" s="11"/>
      <c r="R120" s="7"/>
      <c r="S120" s="7"/>
      <c r="T120" s="7"/>
      <c r="U120" s="7"/>
      <c r="V120" s="7"/>
    </row>
    <row r="121" spans="1:22" x14ac:dyDescent="0.2">
      <c r="A121">
        <v>155</v>
      </c>
      <c r="B121" s="8" t="s">
        <v>323</v>
      </c>
      <c r="C121">
        <v>299</v>
      </c>
      <c r="D121">
        <v>147</v>
      </c>
      <c r="E121" t="s">
        <v>53</v>
      </c>
      <c r="F121" t="s">
        <v>53</v>
      </c>
      <c r="G121" t="s">
        <v>53</v>
      </c>
      <c r="H121" s="9" t="e">
        <f>IF(C121="","",VLOOKUP(C121,#REF!,9,FALSE))</f>
        <v>#REF!</v>
      </c>
      <c r="I121" s="10" t="e">
        <f>IF(D121="","",VLOOKUP(D121,#REF!,9,FALSE))</f>
        <v>#REF!</v>
      </c>
      <c r="J121" s="10" t="str">
        <f>IF(E121="","",VLOOKUP(E121,#REF!,9,FALSE))</f>
        <v/>
      </c>
      <c r="K121" s="10" t="str">
        <f>IF(F121="","",VLOOKUP(F121,#REF!,9,FALSE))</f>
        <v/>
      </c>
      <c r="L121" s="11" t="str">
        <f>IF(G121="","",VLOOKUP(G121,#REF!,9,FALSE))</f>
        <v/>
      </c>
      <c r="M121" s="9"/>
      <c r="N121" s="10"/>
      <c r="O121" s="10"/>
      <c r="P121" s="10"/>
      <c r="Q121" s="11"/>
      <c r="R121" s="7"/>
      <c r="S121" s="7"/>
      <c r="T121" s="7"/>
      <c r="U121" s="7"/>
      <c r="V121" s="7"/>
    </row>
    <row r="122" spans="1:22" x14ac:dyDescent="0.2">
      <c r="A122">
        <v>156</v>
      </c>
      <c r="B122" s="8" t="s">
        <v>331</v>
      </c>
      <c r="C122">
        <v>129</v>
      </c>
      <c r="D122" t="s">
        <v>53</v>
      </c>
      <c r="E122" t="s">
        <v>53</v>
      </c>
      <c r="F122" t="s">
        <v>53</v>
      </c>
      <c r="G122" t="s">
        <v>53</v>
      </c>
      <c r="H122" s="9" t="e">
        <f>IF(C122="","",VLOOKUP(C122,#REF!,9,FALSE))</f>
        <v>#REF!</v>
      </c>
      <c r="I122" s="10" t="str">
        <f>IF(D122="","",VLOOKUP(D122,#REF!,9,FALSE))</f>
        <v/>
      </c>
      <c r="J122" s="10" t="str">
        <f>IF(E122="","",VLOOKUP(E122,#REF!,9,FALSE))</f>
        <v/>
      </c>
      <c r="K122" s="10" t="str">
        <f>IF(F122="","",VLOOKUP(F122,#REF!,9,FALSE))</f>
        <v/>
      </c>
      <c r="L122" s="11" t="str">
        <f>IF(G122="","",VLOOKUP(G122,#REF!,9,FALSE))</f>
        <v/>
      </c>
      <c r="M122" s="9"/>
      <c r="N122" s="10"/>
      <c r="O122" s="10"/>
      <c r="P122" s="10"/>
      <c r="Q122" s="11"/>
      <c r="R122" s="7"/>
      <c r="S122" s="7"/>
      <c r="T122" s="7"/>
      <c r="U122" s="7"/>
      <c r="V122" s="7"/>
    </row>
    <row r="123" spans="1:22" x14ac:dyDescent="0.2">
      <c r="A123">
        <v>157</v>
      </c>
      <c r="B123" s="8" t="s">
        <v>71</v>
      </c>
      <c r="C123">
        <v>130</v>
      </c>
      <c r="D123" t="s">
        <v>53</v>
      </c>
      <c r="E123" t="s">
        <v>53</v>
      </c>
      <c r="F123" t="s">
        <v>53</v>
      </c>
      <c r="G123" t="s">
        <v>53</v>
      </c>
      <c r="H123" s="9" t="e">
        <f>IF(C123="","",VLOOKUP(C123,#REF!,9,FALSE))</f>
        <v>#REF!</v>
      </c>
      <c r="I123" s="10" t="str">
        <f>IF(D123="","",VLOOKUP(D123,#REF!,9,FALSE))</f>
        <v/>
      </c>
      <c r="J123" s="10" t="str">
        <f>IF(E123="","",VLOOKUP(E123,#REF!,9,FALSE))</f>
        <v/>
      </c>
      <c r="K123" s="10" t="str">
        <f>IF(F123="","",VLOOKUP(F123,#REF!,9,FALSE))</f>
        <v/>
      </c>
      <c r="L123" s="11" t="str">
        <f>IF(G123="","",VLOOKUP(G123,#REF!,9,FALSE))</f>
        <v/>
      </c>
      <c r="M123" s="9"/>
      <c r="N123" s="10"/>
      <c r="O123" s="10"/>
      <c r="P123" s="10"/>
      <c r="Q123" s="11"/>
      <c r="R123" s="7"/>
      <c r="S123" s="7"/>
      <c r="T123" s="7"/>
      <c r="U123" s="7"/>
      <c r="V123" s="7"/>
    </row>
    <row r="124" spans="1:22" x14ac:dyDescent="0.2">
      <c r="A124">
        <v>162</v>
      </c>
      <c r="B124" s="8" t="s">
        <v>335</v>
      </c>
      <c r="C124">
        <v>329</v>
      </c>
      <c r="D124">
        <v>102</v>
      </c>
      <c r="E124" t="s">
        <v>53</v>
      </c>
      <c r="F124" t="s">
        <v>53</v>
      </c>
      <c r="G124" t="s">
        <v>53</v>
      </c>
      <c r="H124" s="9" t="e">
        <f>IF(C124="","",VLOOKUP(C124,#REF!,9,FALSE))</f>
        <v>#REF!</v>
      </c>
      <c r="I124" s="10" t="e">
        <f>IF(D124="","",VLOOKUP(D124,#REF!,9,FALSE))</f>
        <v>#REF!</v>
      </c>
      <c r="J124" s="10" t="str">
        <f>IF(E124="","",VLOOKUP(E124,#REF!,9,FALSE))</f>
        <v/>
      </c>
      <c r="K124" s="10" t="str">
        <f>IF(F124="","",VLOOKUP(F124,#REF!,9,FALSE))</f>
        <v/>
      </c>
      <c r="L124" s="11" t="str">
        <f>IF(G124="","",VLOOKUP(G124,#REF!,9,FALSE))</f>
        <v/>
      </c>
      <c r="M124" s="9"/>
      <c r="N124" s="10"/>
      <c r="O124" s="10"/>
      <c r="P124" s="10"/>
      <c r="Q124" s="11"/>
      <c r="R124" s="7"/>
      <c r="S124" s="7"/>
      <c r="T124" s="7"/>
      <c r="U124" s="7"/>
      <c r="V124" s="7"/>
    </row>
    <row r="125" spans="1:22" x14ac:dyDescent="0.2">
      <c r="A125">
        <v>166</v>
      </c>
      <c r="B125" s="8" t="s">
        <v>337</v>
      </c>
      <c r="C125">
        <v>102</v>
      </c>
      <c r="D125">
        <v>383</v>
      </c>
      <c r="E125" t="s">
        <v>53</v>
      </c>
      <c r="F125" t="s">
        <v>53</v>
      </c>
      <c r="G125" t="s">
        <v>53</v>
      </c>
      <c r="H125" s="9" t="e">
        <f>IF(C125="","",VLOOKUP(C125,#REF!,9,FALSE))</f>
        <v>#REF!</v>
      </c>
      <c r="I125" s="10" t="e">
        <f>IF(D125="","",VLOOKUP(D125,#REF!,9,FALSE))</f>
        <v>#REF!</v>
      </c>
      <c r="J125" s="10" t="str">
        <f>IF(E125="","",VLOOKUP(E125,#REF!,9,FALSE))</f>
        <v/>
      </c>
      <c r="K125" s="10" t="str">
        <f>IF(F125="","",VLOOKUP(F125,#REF!,9,FALSE))</f>
        <v/>
      </c>
      <c r="L125" s="11" t="str">
        <f>IF(G125="","",VLOOKUP(G125,#REF!,9,FALSE))</f>
        <v/>
      </c>
      <c r="M125" s="9"/>
      <c r="N125" s="10"/>
      <c r="O125" s="10"/>
      <c r="P125" s="10"/>
      <c r="Q125" s="11"/>
      <c r="R125" s="7"/>
      <c r="S125" s="7"/>
      <c r="T125" s="7"/>
      <c r="U125" s="7"/>
      <c r="V125" s="7"/>
    </row>
    <row r="126" spans="1:22" x14ac:dyDescent="0.2">
      <c r="A126">
        <v>167</v>
      </c>
      <c r="B126" s="8" t="s">
        <v>338</v>
      </c>
      <c r="C126">
        <v>102</v>
      </c>
      <c r="D126">
        <v>383</v>
      </c>
      <c r="E126">
        <v>385</v>
      </c>
      <c r="F126" t="s">
        <v>53</v>
      </c>
      <c r="G126" t="s">
        <v>53</v>
      </c>
      <c r="H126" s="9" t="e">
        <f>IF(C126="","",VLOOKUP(C126,#REF!,9,FALSE))</f>
        <v>#REF!</v>
      </c>
      <c r="I126" s="10" t="e">
        <f>IF(D126="","",VLOOKUP(D126,#REF!,9,FALSE))</f>
        <v>#REF!</v>
      </c>
      <c r="J126" s="10" t="e">
        <f>IF(E126="","",VLOOKUP(E126,#REF!,9,FALSE))</f>
        <v>#REF!</v>
      </c>
      <c r="K126" s="10" t="str">
        <f>IF(F126="","",VLOOKUP(F126,#REF!,9,FALSE))</f>
        <v/>
      </c>
      <c r="L126" s="11" t="str">
        <f>IF(G126="","",VLOOKUP(G126,#REF!,9,FALSE))</f>
        <v/>
      </c>
      <c r="M126" s="9"/>
      <c r="N126" s="10"/>
      <c r="O126" s="10"/>
      <c r="P126" s="10"/>
      <c r="Q126" s="11"/>
      <c r="R126" s="7"/>
      <c r="S126" s="7"/>
      <c r="T126" s="7"/>
      <c r="U126" s="7"/>
      <c r="V126" s="7"/>
    </row>
    <row r="127" spans="1:22" x14ac:dyDescent="0.2">
      <c r="A127">
        <v>168</v>
      </c>
      <c r="B127" s="8" t="s">
        <v>339</v>
      </c>
      <c r="C127">
        <v>301</v>
      </c>
      <c r="D127">
        <v>150</v>
      </c>
      <c r="E127" t="s">
        <v>53</v>
      </c>
      <c r="F127" t="s">
        <v>53</v>
      </c>
      <c r="G127" t="s">
        <v>53</v>
      </c>
      <c r="H127" s="9" t="e">
        <f>IF(C127="","",VLOOKUP(C127,#REF!,9,FALSE))</f>
        <v>#REF!</v>
      </c>
      <c r="I127" s="10" t="e">
        <f>IF(D127="","",VLOOKUP(D127,#REF!,9,FALSE))</f>
        <v>#REF!</v>
      </c>
      <c r="J127" s="10" t="str">
        <f>IF(E127="","",VLOOKUP(E127,#REF!,9,FALSE))</f>
        <v/>
      </c>
      <c r="K127" s="10" t="str">
        <f>IF(F127="","",VLOOKUP(F127,#REF!,9,FALSE))</f>
        <v/>
      </c>
      <c r="L127" s="11" t="str">
        <f>IF(G127="","",VLOOKUP(G127,#REF!,9,FALSE))</f>
        <v/>
      </c>
      <c r="M127" s="9"/>
      <c r="N127" s="10"/>
      <c r="O127" s="10"/>
      <c r="P127" s="10"/>
      <c r="Q127" s="11"/>
      <c r="R127" s="7"/>
      <c r="S127" s="7"/>
      <c r="T127" s="7"/>
      <c r="U127" s="7"/>
      <c r="V127" s="7"/>
    </row>
    <row r="128" spans="1:22" x14ac:dyDescent="0.2">
      <c r="A128">
        <v>171</v>
      </c>
      <c r="B128" s="8" t="s">
        <v>343</v>
      </c>
      <c r="C128">
        <v>102</v>
      </c>
      <c r="D128">
        <v>422</v>
      </c>
      <c r="E128" t="s">
        <v>53</v>
      </c>
      <c r="F128" t="s">
        <v>53</v>
      </c>
      <c r="G128" t="s">
        <v>53</v>
      </c>
      <c r="H128" s="9" t="e">
        <f>IF(C128="","",VLOOKUP(C128,#REF!,9,FALSE))</f>
        <v>#REF!</v>
      </c>
      <c r="I128" s="10" t="e">
        <f>IF(D128="","",VLOOKUP(D128,#REF!,9,FALSE))</f>
        <v>#REF!</v>
      </c>
      <c r="J128" s="10" t="str">
        <f>IF(E128="","",VLOOKUP(E128,#REF!,9,FALSE))</f>
        <v/>
      </c>
      <c r="K128" s="10" t="str">
        <f>IF(F128="","",VLOOKUP(F128,#REF!,9,FALSE))</f>
        <v/>
      </c>
      <c r="L128" s="11" t="str">
        <f>IF(G128="","",VLOOKUP(G128,#REF!,9,FALSE))</f>
        <v/>
      </c>
      <c r="M128" s="9"/>
      <c r="N128" s="10"/>
      <c r="O128" s="10"/>
      <c r="P128" s="10"/>
      <c r="Q128" s="11"/>
      <c r="R128" s="7"/>
      <c r="S128" s="7"/>
      <c r="T128" s="7"/>
      <c r="U128" s="7"/>
      <c r="V128" s="7"/>
    </row>
    <row r="129" spans="1:22" x14ac:dyDescent="0.2">
      <c r="A129">
        <v>172</v>
      </c>
      <c r="B129" s="8" t="s">
        <v>344</v>
      </c>
      <c r="C129">
        <v>329</v>
      </c>
      <c r="D129">
        <v>102</v>
      </c>
      <c r="E129">
        <v>267</v>
      </c>
      <c r="F129" t="s">
        <v>53</v>
      </c>
      <c r="G129" t="s">
        <v>53</v>
      </c>
      <c r="H129" s="9" t="e">
        <f>IF(C129="","",VLOOKUP(C129,#REF!,9,FALSE))</f>
        <v>#REF!</v>
      </c>
      <c r="I129" s="10" t="e">
        <f>IF(D129="","",VLOOKUP(D129,#REF!,9,FALSE))</f>
        <v>#REF!</v>
      </c>
      <c r="J129" s="10" t="e">
        <f>IF(E129="","",VLOOKUP(E129,#REF!,9,FALSE))</f>
        <v>#REF!</v>
      </c>
      <c r="K129" s="10" t="str">
        <f>IF(F129="","",VLOOKUP(F129,#REF!,9,FALSE))</f>
        <v/>
      </c>
      <c r="L129" s="11" t="str">
        <f>IF(G129="","",VLOOKUP(G129,#REF!,9,FALSE))</f>
        <v/>
      </c>
      <c r="M129" s="9"/>
      <c r="N129" s="10"/>
      <c r="O129" s="10"/>
      <c r="P129" s="10"/>
      <c r="Q129" s="11"/>
      <c r="R129" s="7"/>
      <c r="S129" s="7"/>
      <c r="T129" s="7"/>
      <c r="U129" s="7"/>
      <c r="V129" s="7"/>
    </row>
    <row r="130" spans="1:22" x14ac:dyDescent="0.2">
      <c r="A130">
        <v>173</v>
      </c>
      <c r="B130" s="8" t="s">
        <v>345</v>
      </c>
      <c r="C130">
        <v>102</v>
      </c>
      <c r="D130">
        <v>367</v>
      </c>
      <c r="E130">
        <v>267</v>
      </c>
      <c r="F130" t="s">
        <v>53</v>
      </c>
      <c r="G130" t="s">
        <v>53</v>
      </c>
      <c r="H130" s="9" t="e">
        <f>IF(C130="","",VLOOKUP(C130,#REF!,9,FALSE))</f>
        <v>#REF!</v>
      </c>
      <c r="I130" s="10" t="e">
        <f>IF(D130="","",VLOOKUP(D130,#REF!,9,FALSE))</f>
        <v>#REF!</v>
      </c>
      <c r="J130" s="10" t="e">
        <f>IF(E130="","",VLOOKUP(E130,#REF!,9,FALSE))</f>
        <v>#REF!</v>
      </c>
      <c r="K130" s="10" t="str">
        <f>IF(F130="","",VLOOKUP(F130,#REF!,9,FALSE))</f>
        <v/>
      </c>
      <c r="L130" s="11" t="str">
        <f>IF(G130="","",VLOOKUP(G130,#REF!,9,FALSE))</f>
        <v/>
      </c>
      <c r="M130" s="9"/>
      <c r="N130" s="10"/>
      <c r="O130" s="10"/>
      <c r="P130" s="10"/>
      <c r="Q130" s="11"/>
      <c r="R130" s="7"/>
      <c r="S130" s="7"/>
      <c r="T130" s="7"/>
      <c r="U130" s="7"/>
      <c r="V130" s="7"/>
    </row>
    <row r="131" spans="1:22" x14ac:dyDescent="0.2">
      <c r="A131">
        <v>174</v>
      </c>
      <c r="B131" s="8" t="s">
        <v>346</v>
      </c>
      <c r="C131">
        <v>102</v>
      </c>
      <c r="D131">
        <v>410</v>
      </c>
      <c r="E131">
        <v>367</v>
      </c>
      <c r="F131" t="s">
        <v>53</v>
      </c>
      <c r="G131" t="s">
        <v>53</v>
      </c>
      <c r="H131" s="9" t="e">
        <f>IF(C131="","",VLOOKUP(C131,#REF!,9,FALSE))</f>
        <v>#REF!</v>
      </c>
      <c r="I131" s="10" t="e">
        <f>IF(D131="","",VLOOKUP(D131,#REF!,9,FALSE))</f>
        <v>#REF!</v>
      </c>
      <c r="J131" s="10" t="e">
        <f>IF(E131="","",VLOOKUP(E131,#REF!,9,FALSE))</f>
        <v>#REF!</v>
      </c>
      <c r="K131" s="10" t="str">
        <f>IF(F131="","",VLOOKUP(F131,#REF!,9,FALSE))</f>
        <v/>
      </c>
      <c r="L131" s="11" t="str">
        <f>IF(G131="","",VLOOKUP(G131,#REF!,9,FALSE))</f>
        <v/>
      </c>
      <c r="M131" s="9"/>
      <c r="N131" s="10"/>
      <c r="O131" s="10"/>
      <c r="P131" s="10"/>
      <c r="Q131" s="11"/>
      <c r="R131" s="7"/>
      <c r="S131" s="7"/>
      <c r="T131" s="7"/>
      <c r="U131" s="7"/>
      <c r="V131" s="7"/>
    </row>
    <row r="132" spans="1:22" x14ac:dyDescent="0.2">
      <c r="A132">
        <v>175</v>
      </c>
      <c r="B132" s="8" t="s">
        <v>347</v>
      </c>
      <c r="C132">
        <v>102</v>
      </c>
      <c r="D132">
        <v>411</v>
      </c>
      <c r="E132">
        <v>367</v>
      </c>
      <c r="F132" t="s">
        <v>53</v>
      </c>
      <c r="G132" t="s">
        <v>53</v>
      </c>
      <c r="H132" s="9" t="e">
        <f>IF(C132="","",VLOOKUP(C132,#REF!,9,FALSE))</f>
        <v>#REF!</v>
      </c>
      <c r="I132" s="10" t="e">
        <f>IF(D132="","",VLOOKUP(D132,#REF!,9,FALSE))</f>
        <v>#REF!</v>
      </c>
      <c r="J132" s="10" t="e">
        <f>IF(E132="","",VLOOKUP(E132,#REF!,9,FALSE))</f>
        <v>#REF!</v>
      </c>
      <c r="K132" s="10" t="str">
        <f>IF(F132="","",VLOOKUP(F132,#REF!,9,FALSE))</f>
        <v/>
      </c>
      <c r="L132" s="11" t="str">
        <f>IF(G132="","",VLOOKUP(G132,#REF!,9,FALSE))</f>
        <v/>
      </c>
      <c r="M132" s="9"/>
      <c r="N132" s="10"/>
      <c r="O132" s="10"/>
      <c r="P132" s="10"/>
      <c r="Q132" s="11"/>
      <c r="R132" s="7"/>
      <c r="S132" s="7"/>
      <c r="T132" s="7"/>
      <c r="U132" s="7"/>
      <c r="V132" s="7"/>
    </row>
    <row r="133" spans="1:22" x14ac:dyDescent="0.2">
      <c r="A133">
        <v>176</v>
      </c>
      <c r="B133" s="8" t="s">
        <v>348</v>
      </c>
      <c r="C133">
        <v>102</v>
      </c>
      <c r="D133">
        <v>395</v>
      </c>
      <c r="E133">
        <v>413</v>
      </c>
      <c r="F133" t="s">
        <v>53</v>
      </c>
      <c r="G133" t="s">
        <v>53</v>
      </c>
      <c r="H133" s="9" t="e">
        <f>IF(C133="","",VLOOKUP(C133,#REF!,9,FALSE))</f>
        <v>#REF!</v>
      </c>
      <c r="I133" s="10" t="e">
        <f>IF(D133="","",VLOOKUP(D133,#REF!,9,FALSE))</f>
        <v>#REF!</v>
      </c>
      <c r="J133" s="10" t="e">
        <f>IF(E133="","",VLOOKUP(E133,#REF!,9,FALSE))</f>
        <v>#REF!</v>
      </c>
      <c r="K133" s="10" t="str">
        <f>IF(F133="","",VLOOKUP(F133,#REF!,9,FALSE))</f>
        <v/>
      </c>
      <c r="L133" s="11" t="str">
        <f>IF(G133="","",VLOOKUP(G133,#REF!,9,FALSE))</f>
        <v/>
      </c>
      <c r="M133" s="9"/>
      <c r="N133" s="10"/>
      <c r="O133" s="10"/>
      <c r="P133" s="10"/>
      <c r="Q133" s="11"/>
      <c r="R133" s="7"/>
      <c r="S133" s="7"/>
      <c r="T133" s="7"/>
      <c r="U133" s="7"/>
      <c r="V133" s="7"/>
    </row>
    <row r="134" spans="1:22" x14ac:dyDescent="0.2">
      <c r="A134">
        <v>177</v>
      </c>
      <c r="B134" s="8" t="s">
        <v>350</v>
      </c>
      <c r="C134">
        <v>102</v>
      </c>
      <c r="D134">
        <v>395</v>
      </c>
      <c r="E134">
        <v>267</v>
      </c>
      <c r="F134" t="s">
        <v>53</v>
      </c>
      <c r="G134" t="s">
        <v>53</v>
      </c>
      <c r="H134" s="9" t="e">
        <f>IF(C134="","",VLOOKUP(C134,#REF!,9,FALSE))</f>
        <v>#REF!</v>
      </c>
      <c r="I134" s="10" t="e">
        <f>IF(D134="","",VLOOKUP(D134,#REF!,9,FALSE))</f>
        <v>#REF!</v>
      </c>
      <c r="J134" s="10" t="e">
        <f>IF(E134="","",VLOOKUP(E134,#REF!,9,FALSE))</f>
        <v>#REF!</v>
      </c>
      <c r="K134" s="10" t="str">
        <f>IF(F134="","",VLOOKUP(F134,#REF!,9,FALSE))</f>
        <v/>
      </c>
      <c r="L134" s="11" t="str">
        <f>IF(G134="","",VLOOKUP(G134,#REF!,9,FALSE))</f>
        <v/>
      </c>
      <c r="M134" s="9"/>
      <c r="N134" s="10"/>
      <c r="O134" s="10"/>
      <c r="P134" s="10"/>
      <c r="Q134" s="11"/>
      <c r="R134" s="7"/>
      <c r="S134" s="7"/>
      <c r="T134" s="7"/>
      <c r="U134" s="7"/>
      <c r="V134" s="7"/>
    </row>
    <row r="135" spans="1:22" x14ac:dyDescent="0.2">
      <c r="A135">
        <v>182</v>
      </c>
      <c r="B135" s="8" t="s">
        <v>353</v>
      </c>
      <c r="C135">
        <v>287</v>
      </c>
      <c r="D135">
        <v>147</v>
      </c>
      <c r="E135" t="s">
        <v>53</v>
      </c>
      <c r="F135" t="s">
        <v>53</v>
      </c>
      <c r="G135" t="s">
        <v>53</v>
      </c>
      <c r="H135" s="9" t="e">
        <f>IF(C135="","",VLOOKUP(C135,#REF!,9,FALSE))</f>
        <v>#REF!</v>
      </c>
      <c r="I135" s="10" t="e">
        <f>IF(D135="","",VLOOKUP(D135,#REF!,9,FALSE))</f>
        <v>#REF!</v>
      </c>
      <c r="J135" s="10" t="str">
        <f>IF(E135="","",VLOOKUP(E135,#REF!,9,FALSE))</f>
        <v/>
      </c>
      <c r="K135" s="10" t="str">
        <f>IF(F135="","",VLOOKUP(F135,#REF!,9,FALSE))</f>
        <v/>
      </c>
      <c r="L135" s="11" t="str">
        <f>IF(G135="","",VLOOKUP(G135,#REF!,9,FALSE))</f>
        <v/>
      </c>
      <c r="M135" s="9"/>
      <c r="N135" s="10"/>
      <c r="O135" s="10"/>
      <c r="P135" s="10"/>
      <c r="Q135" s="11"/>
      <c r="R135" s="7"/>
      <c r="S135" s="7"/>
      <c r="T135" s="7"/>
      <c r="U135" s="7"/>
      <c r="V135" s="7"/>
    </row>
    <row r="136" spans="1:22" x14ac:dyDescent="0.2">
      <c r="A136">
        <v>183</v>
      </c>
      <c r="B136" s="8" t="s">
        <v>355</v>
      </c>
      <c r="C136">
        <v>102</v>
      </c>
      <c r="D136">
        <v>214</v>
      </c>
      <c r="E136" t="s">
        <v>53</v>
      </c>
      <c r="F136" t="s">
        <v>53</v>
      </c>
      <c r="G136" t="s">
        <v>53</v>
      </c>
      <c r="H136" s="9" t="e">
        <f>IF(C136="","",VLOOKUP(C136,#REF!,9,FALSE))</f>
        <v>#REF!</v>
      </c>
      <c r="I136" s="10" t="e">
        <f>IF(D136="","",VLOOKUP(D136,#REF!,9,FALSE))</f>
        <v>#REF!</v>
      </c>
      <c r="J136" s="10" t="str">
        <f>IF(E136="","",VLOOKUP(E136,#REF!,9,FALSE))</f>
        <v/>
      </c>
      <c r="K136" s="10" t="str">
        <f>IF(F136="","",VLOOKUP(F136,#REF!,9,FALSE))</f>
        <v/>
      </c>
      <c r="L136" s="11" t="str">
        <f>IF(G136="","",VLOOKUP(G136,#REF!,9,FALSE))</f>
        <v/>
      </c>
      <c r="M136" s="9"/>
      <c r="N136" s="10"/>
      <c r="O136" s="10"/>
      <c r="P136" s="10"/>
      <c r="Q136" s="11"/>
      <c r="R136" s="7"/>
      <c r="S136" s="7"/>
      <c r="T136" s="7"/>
      <c r="U136" s="7"/>
      <c r="V136" s="7"/>
    </row>
    <row r="137" spans="1:22" x14ac:dyDescent="0.2">
      <c r="A137">
        <v>184</v>
      </c>
      <c r="B137" s="8" t="s">
        <v>356</v>
      </c>
      <c r="C137">
        <v>412</v>
      </c>
      <c r="D137" t="s">
        <v>53</v>
      </c>
      <c r="E137" t="s">
        <v>53</v>
      </c>
      <c r="F137" t="s">
        <v>53</v>
      </c>
      <c r="G137" t="s">
        <v>53</v>
      </c>
      <c r="H137" s="9" t="e">
        <f>IF(C137="","",VLOOKUP(C137,#REF!,9,FALSE))</f>
        <v>#REF!</v>
      </c>
      <c r="I137" s="10" t="str">
        <f>IF(D137="","",VLOOKUP(D137,#REF!,9,FALSE))</f>
        <v/>
      </c>
      <c r="J137" s="10" t="str">
        <f>IF(E137="","",VLOOKUP(E137,#REF!,9,FALSE))</f>
        <v/>
      </c>
      <c r="K137" s="10" t="str">
        <f>IF(F137="","",VLOOKUP(F137,#REF!,9,FALSE))</f>
        <v/>
      </c>
      <c r="L137" s="11" t="str">
        <f>IF(G137="","",VLOOKUP(G137,#REF!,9,FALSE))</f>
        <v/>
      </c>
      <c r="M137" s="9"/>
      <c r="N137" s="10"/>
      <c r="O137" s="10"/>
      <c r="P137" s="10"/>
      <c r="Q137" s="11"/>
      <c r="R137" s="7"/>
      <c r="S137" s="7"/>
      <c r="T137" s="7"/>
      <c r="U137" s="7"/>
      <c r="V137" s="7"/>
    </row>
    <row r="138" spans="1:22" x14ac:dyDescent="0.2">
      <c r="A138">
        <v>185</v>
      </c>
      <c r="B138" s="8" t="s">
        <v>359</v>
      </c>
      <c r="C138">
        <v>298</v>
      </c>
      <c r="D138">
        <v>267</v>
      </c>
      <c r="E138" t="s">
        <v>53</v>
      </c>
      <c r="F138" t="s">
        <v>53</v>
      </c>
      <c r="G138" t="s">
        <v>53</v>
      </c>
      <c r="H138" s="9" t="e">
        <f>IF(C138="","",VLOOKUP(C138,#REF!,9,FALSE))</f>
        <v>#REF!</v>
      </c>
      <c r="I138" s="10" t="e">
        <f>IF(D138="","",VLOOKUP(D138,#REF!,9,FALSE))</f>
        <v>#REF!</v>
      </c>
      <c r="J138" s="10" t="str">
        <f>IF(E138="","",VLOOKUP(E138,#REF!,9,FALSE))</f>
        <v/>
      </c>
      <c r="K138" s="10" t="str">
        <f>IF(F138="","",VLOOKUP(F138,#REF!,9,FALSE))</f>
        <v/>
      </c>
      <c r="L138" s="11" t="str">
        <f>IF(G138="","",VLOOKUP(G138,#REF!,9,FALSE))</f>
        <v/>
      </c>
      <c r="M138" s="9"/>
      <c r="N138" s="10"/>
      <c r="O138" s="10"/>
      <c r="P138" s="10"/>
      <c r="Q138" s="11"/>
      <c r="R138" s="7"/>
      <c r="S138" s="7"/>
      <c r="T138" s="7"/>
      <c r="U138" s="7"/>
      <c r="V138" s="7"/>
    </row>
    <row r="139" spans="1:22" x14ac:dyDescent="0.2">
      <c r="A139">
        <v>186</v>
      </c>
      <c r="B139" s="8" t="s">
        <v>70</v>
      </c>
      <c r="C139">
        <v>301</v>
      </c>
      <c r="D139">
        <v>147</v>
      </c>
      <c r="E139" t="s">
        <v>53</v>
      </c>
      <c r="F139" t="s">
        <v>53</v>
      </c>
      <c r="G139" t="s">
        <v>53</v>
      </c>
      <c r="H139" s="9" t="e">
        <f>IF(C139="","",VLOOKUP(C139,#REF!,9,FALSE))</f>
        <v>#REF!</v>
      </c>
      <c r="I139" s="10" t="e">
        <f>IF(D139="","",VLOOKUP(D139,#REF!,9,FALSE))</f>
        <v>#REF!</v>
      </c>
      <c r="J139" s="10" t="str">
        <f>IF(E139="","",VLOOKUP(E139,#REF!,9,FALSE))</f>
        <v/>
      </c>
      <c r="K139" s="10" t="str">
        <f>IF(F139="","",VLOOKUP(F139,#REF!,9,FALSE))</f>
        <v/>
      </c>
      <c r="L139" s="11" t="str">
        <f>IF(G139="","",VLOOKUP(G139,#REF!,9,FALSE))</f>
        <v/>
      </c>
      <c r="M139" s="9"/>
      <c r="N139" s="10"/>
      <c r="O139" s="10"/>
      <c r="P139" s="10"/>
      <c r="Q139" s="11"/>
      <c r="R139" s="7"/>
      <c r="S139" s="7"/>
      <c r="T139" s="7"/>
      <c r="U139" s="7"/>
      <c r="V139" s="7"/>
    </row>
    <row r="140" spans="1:22" x14ac:dyDescent="0.2">
      <c r="A140">
        <v>187</v>
      </c>
      <c r="B140" s="8" t="s">
        <v>363</v>
      </c>
      <c r="C140">
        <v>301</v>
      </c>
      <c r="D140">
        <v>267</v>
      </c>
      <c r="E140" t="s">
        <v>53</v>
      </c>
      <c r="F140" t="s">
        <v>53</v>
      </c>
      <c r="G140" t="s">
        <v>53</v>
      </c>
      <c r="H140" s="9" t="e">
        <f>IF(C140="","",VLOOKUP(C140,#REF!,9,FALSE))</f>
        <v>#REF!</v>
      </c>
      <c r="I140" s="10" t="e">
        <f>IF(D140="","",VLOOKUP(D140,#REF!,9,FALSE))</f>
        <v>#REF!</v>
      </c>
      <c r="J140" s="10" t="str">
        <f>IF(E140="","",VLOOKUP(E140,#REF!,9,FALSE))</f>
        <v/>
      </c>
      <c r="K140" s="10" t="str">
        <f>IF(F140="","",VLOOKUP(F140,#REF!,9,FALSE))</f>
        <v/>
      </c>
      <c r="L140" s="11" t="str">
        <f>IF(G140="","",VLOOKUP(G140,#REF!,9,FALSE))</f>
        <v/>
      </c>
      <c r="M140" s="9"/>
      <c r="N140" s="10"/>
      <c r="O140" s="10"/>
      <c r="P140" s="10"/>
      <c r="Q140" s="11"/>
      <c r="R140" s="7"/>
      <c r="S140" s="7"/>
      <c r="T140" s="7"/>
      <c r="U140" s="7"/>
      <c r="V140" s="7"/>
    </row>
    <row r="141" spans="1:22" x14ac:dyDescent="0.2">
      <c r="A141">
        <v>188</v>
      </c>
      <c r="B141" s="8" t="s">
        <v>365</v>
      </c>
      <c r="C141">
        <v>307</v>
      </c>
      <c r="D141">
        <v>287</v>
      </c>
      <c r="E141">
        <v>133</v>
      </c>
      <c r="F141" t="s">
        <v>53</v>
      </c>
      <c r="G141" t="s">
        <v>53</v>
      </c>
      <c r="H141" s="9" t="e">
        <f>IF(C141="","",VLOOKUP(C141,#REF!,9,FALSE))</f>
        <v>#REF!</v>
      </c>
      <c r="I141" s="10" t="e">
        <f>IF(D141="","",VLOOKUP(D141,#REF!,9,FALSE))</f>
        <v>#REF!</v>
      </c>
      <c r="J141" s="10" t="e">
        <f>IF(E141="","",VLOOKUP(E141,#REF!,9,FALSE))</f>
        <v>#REF!</v>
      </c>
      <c r="K141" s="10" t="str">
        <f>IF(F141="","",VLOOKUP(F141,#REF!,9,FALSE))</f>
        <v/>
      </c>
      <c r="L141" s="11" t="str">
        <f>IF(G141="","",VLOOKUP(G141,#REF!,9,FALSE))</f>
        <v/>
      </c>
      <c r="M141" s="9"/>
      <c r="N141" s="10"/>
      <c r="O141" s="10"/>
      <c r="P141" s="10"/>
      <c r="Q141" s="11"/>
      <c r="R141" s="7"/>
      <c r="S141" s="7"/>
      <c r="T141" s="7"/>
      <c r="U141" s="7"/>
      <c r="V141" s="7"/>
    </row>
    <row r="142" spans="1:22" x14ac:dyDescent="0.2">
      <c r="A142">
        <v>189</v>
      </c>
      <c r="B142" s="8" t="s">
        <v>558</v>
      </c>
      <c r="C142">
        <v>287</v>
      </c>
      <c r="D142">
        <v>267</v>
      </c>
      <c r="E142">
        <v>437</v>
      </c>
      <c r="F142" t="s">
        <v>53</v>
      </c>
      <c r="G142" t="s">
        <v>53</v>
      </c>
      <c r="H142" s="9" t="e">
        <f>IF(C142="","",VLOOKUP(C142,#REF!,9,FALSE))</f>
        <v>#REF!</v>
      </c>
      <c r="I142" s="10" t="e">
        <f>IF(D142="","",VLOOKUP(D142,#REF!,9,FALSE))</f>
        <v>#REF!</v>
      </c>
      <c r="J142" s="10" t="e">
        <f>IF(E142="","",VLOOKUP(E142,#REF!,9,FALSE))</f>
        <v>#REF!</v>
      </c>
      <c r="K142" s="10" t="str">
        <f>IF(F142="","",VLOOKUP(F142,#REF!,9,FALSE))</f>
        <v/>
      </c>
      <c r="L142" s="11" t="str">
        <f>IF(G142="","",VLOOKUP(G142,#REF!,9,FALSE))</f>
        <v/>
      </c>
      <c r="M142" s="9"/>
      <c r="N142" s="10"/>
      <c r="O142" s="10"/>
      <c r="P142" s="10"/>
      <c r="Q142" s="11"/>
      <c r="R142" s="7"/>
      <c r="S142" s="7"/>
      <c r="T142" s="7"/>
      <c r="U142" s="7"/>
      <c r="V142" s="7"/>
    </row>
    <row r="143" spans="1:22" x14ac:dyDescent="0.2">
      <c r="A143">
        <v>190</v>
      </c>
      <c r="B143" s="8" t="s">
        <v>373</v>
      </c>
      <c r="C143">
        <v>275</v>
      </c>
      <c r="D143">
        <v>326</v>
      </c>
      <c r="E143">
        <v>133</v>
      </c>
      <c r="F143" t="s">
        <v>53</v>
      </c>
      <c r="G143" t="s">
        <v>53</v>
      </c>
      <c r="H143" s="9" t="e">
        <f>IF(C143="","",VLOOKUP(C143,#REF!,9,FALSE))</f>
        <v>#REF!</v>
      </c>
      <c r="I143" s="10" t="e">
        <f>IF(D143="","",VLOOKUP(D143,#REF!,9,FALSE))</f>
        <v>#REF!</v>
      </c>
      <c r="J143" s="10" t="e">
        <f>IF(E143="","",VLOOKUP(E143,#REF!,9,FALSE))</f>
        <v>#REF!</v>
      </c>
      <c r="K143" s="10" t="str">
        <f>IF(F143="","",VLOOKUP(F143,#REF!,9,FALSE))</f>
        <v/>
      </c>
      <c r="L143" s="11" t="str">
        <f>IF(G143="","",VLOOKUP(G143,#REF!,9,FALSE))</f>
        <v/>
      </c>
      <c r="M143" s="9"/>
      <c r="N143" s="10"/>
      <c r="O143" s="10"/>
      <c r="P143" s="10"/>
      <c r="Q143" s="11"/>
      <c r="R143" s="7"/>
      <c r="S143" s="7"/>
      <c r="T143" s="7"/>
      <c r="U143" s="7"/>
      <c r="V143" s="7"/>
    </row>
    <row r="144" spans="1:22" x14ac:dyDescent="0.2">
      <c r="A144">
        <v>191</v>
      </c>
      <c r="B144" s="8" t="s">
        <v>374</v>
      </c>
      <c r="C144">
        <v>275</v>
      </c>
      <c r="D144" t="s">
        <v>53</v>
      </c>
      <c r="E144" t="s">
        <v>53</v>
      </c>
      <c r="F144" t="s">
        <v>53</v>
      </c>
      <c r="G144" t="s">
        <v>53</v>
      </c>
      <c r="H144" s="9" t="e">
        <f>IF(C144="","",VLOOKUP(C144,#REF!,9,FALSE))</f>
        <v>#REF!</v>
      </c>
      <c r="I144" s="10" t="str">
        <f>IF(D144="","",VLOOKUP(D144,#REF!,9,FALSE))</f>
        <v/>
      </c>
      <c r="J144" s="10" t="str">
        <f>IF(E144="","",VLOOKUP(E144,#REF!,9,FALSE))</f>
        <v/>
      </c>
      <c r="K144" s="10" t="str">
        <f>IF(F144="","",VLOOKUP(F144,#REF!,9,FALSE))</f>
        <v/>
      </c>
      <c r="L144" s="11" t="str">
        <f>IF(G144="","",VLOOKUP(G144,#REF!,9,FALSE))</f>
        <v/>
      </c>
      <c r="M144" s="9"/>
      <c r="N144" s="10"/>
      <c r="O144" s="10"/>
      <c r="P144" s="10"/>
      <c r="Q144" s="11"/>
      <c r="R144" s="7"/>
      <c r="S144" s="7"/>
      <c r="T144" s="7"/>
      <c r="U144" s="7"/>
      <c r="V144" s="7"/>
    </row>
    <row r="145" spans="1:22" x14ac:dyDescent="0.2">
      <c r="A145">
        <v>192</v>
      </c>
      <c r="B145" s="8" t="s">
        <v>376</v>
      </c>
      <c r="C145">
        <v>326</v>
      </c>
      <c r="D145">
        <v>147</v>
      </c>
      <c r="E145" t="s">
        <v>53</v>
      </c>
      <c r="F145" t="s">
        <v>53</v>
      </c>
      <c r="G145" t="s">
        <v>53</v>
      </c>
      <c r="H145" s="9" t="e">
        <f>IF(C145="","",VLOOKUP(C145,#REF!,9,FALSE))</f>
        <v>#REF!</v>
      </c>
      <c r="I145" s="10" t="e">
        <f>IF(D145="","",VLOOKUP(D145,#REF!,9,FALSE))</f>
        <v>#REF!</v>
      </c>
      <c r="J145" s="10" t="str">
        <f>IF(E145="","",VLOOKUP(E145,#REF!,9,FALSE))</f>
        <v/>
      </c>
      <c r="K145" s="10" t="str">
        <f>IF(F145="","",VLOOKUP(F145,#REF!,9,FALSE))</f>
        <v/>
      </c>
      <c r="L145" s="11" t="str">
        <f>IF(G145="","",VLOOKUP(G145,#REF!,9,FALSE))</f>
        <v/>
      </c>
      <c r="M145" s="9"/>
      <c r="N145" s="10"/>
      <c r="O145" s="10"/>
      <c r="P145" s="10"/>
      <c r="Q145" s="11"/>
      <c r="R145" s="7"/>
      <c r="S145" s="7"/>
      <c r="T145" s="7"/>
      <c r="U145" s="7"/>
      <c r="V145" s="7"/>
    </row>
    <row r="146" spans="1:22" x14ac:dyDescent="0.2">
      <c r="A146">
        <v>193</v>
      </c>
      <c r="B146" s="8" t="s">
        <v>377</v>
      </c>
      <c r="C146">
        <v>275</v>
      </c>
      <c r="D146">
        <v>326</v>
      </c>
      <c r="E146">
        <v>147</v>
      </c>
      <c r="F146" t="s">
        <v>53</v>
      </c>
      <c r="G146" t="s">
        <v>53</v>
      </c>
      <c r="H146" s="9" t="e">
        <f>IF(C146="","",VLOOKUP(C146,#REF!,9,FALSE))</f>
        <v>#REF!</v>
      </c>
      <c r="I146" s="10" t="e">
        <f>IF(D146="","",VLOOKUP(D146,#REF!,9,FALSE))</f>
        <v>#REF!</v>
      </c>
      <c r="J146" s="10" t="e">
        <f>IF(E146="","",VLOOKUP(E146,#REF!,9,FALSE))</f>
        <v>#REF!</v>
      </c>
      <c r="K146" s="10" t="str">
        <f>IF(F146="","",VLOOKUP(F146,#REF!,9,FALSE))</f>
        <v/>
      </c>
      <c r="L146" s="11" t="str">
        <f>IF(G146="","",VLOOKUP(G146,#REF!,9,FALSE))</f>
        <v/>
      </c>
      <c r="M146" s="9"/>
      <c r="N146" s="10"/>
      <c r="O146" s="10"/>
      <c r="P146" s="10"/>
      <c r="Q146" s="11"/>
      <c r="R146" s="7"/>
      <c r="S146" s="7"/>
      <c r="T146" s="7"/>
      <c r="U146" s="7"/>
      <c r="V146" s="7"/>
    </row>
    <row r="147" spans="1:22" x14ac:dyDescent="0.2">
      <c r="A147">
        <v>194</v>
      </c>
      <c r="B147" s="8" t="s">
        <v>381</v>
      </c>
      <c r="C147">
        <v>285</v>
      </c>
      <c r="D147">
        <v>154</v>
      </c>
      <c r="E147" t="s">
        <v>53</v>
      </c>
      <c r="F147" t="s">
        <v>53</v>
      </c>
      <c r="G147" t="s">
        <v>53</v>
      </c>
      <c r="H147" s="9" t="e">
        <f>IF(C147="","",VLOOKUP(C147,#REF!,9,FALSE))</f>
        <v>#REF!</v>
      </c>
      <c r="I147" s="10" t="e">
        <f>IF(D147="","",VLOOKUP(D147,#REF!,9,FALSE))</f>
        <v>#REF!</v>
      </c>
      <c r="J147" s="10" t="str">
        <f>IF(E147="","",VLOOKUP(E147,#REF!,9,FALSE))</f>
        <v/>
      </c>
      <c r="K147" s="10" t="str">
        <f>IF(F147="","",VLOOKUP(F147,#REF!,9,FALSE))</f>
        <v/>
      </c>
      <c r="L147" s="11" t="str">
        <f>IF(G147="","",VLOOKUP(G147,#REF!,9,FALSE))</f>
        <v/>
      </c>
      <c r="M147" s="9"/>
      <c r="N147" s="10"/>
      <c r="O147" s="10"/>
      <c r="P147" s="10"/>
      <c r="Q147" s="11"/>
      <c r="R147" s="7"/>
      <c r="S147" s="7"/>
      <c r="T147" s="7"/>
      <c r="U147" s="7"/>
      <c r="V147" s="7"/>
    </row>
    <row r="148" spans="1:22" x14ac:dyDescent="0.2">
      <c r="A148">
        <v>195</v>
      </c>
      <c r="B148" s="8" t="s">
        <v>382</v>
      </c>
      <c r="C148">
        <v>285</v>
      </c>
      <c r="D148">
        <v>145</v>
      </c>
      <c r="E148" t="s">
        <v>53</v>
      </c>
      <c r="F148" t="s">
        <v>53</v>
      </c>
      <c r="G148" t="s">
        <v>53</v>
      </c>
      <c r="H148" s="9" t="e">
        <f>IF(C148="","",VLOOKUP(C148,#REF!,9,FALSE))</f>
        <v>#REF!</v>
      </c>
      <c r="I148" s="10" t="e">
        <f>IF(D148="","",VLOOKUP(D148,#REF!,9,FALSE))</f>
        <v>#REF!</v>
      </c>
      <c r="J148" s="10" t="str">
        <f>IF(E148="","",VLOOKUP(E148,#REF!,9,FALSE))</f>
        <v/>
      </c>
      <c r="K148" s="10" t="str">
        <f>IF(F148="","",VLOOKUP(F148,#REF!,9,FALSE))</f>
        <v/>
      </c>
      <c r="L148" s="11" t="str">
        <f>IF(G148="","",VLOOKUP(G148,#REF!,9,FALSE))</f>
        <v/>
      </c>
      <c r="M148" s="9"/>
      <c r="N148" s="10"/>
      <c r="O148" s="10"/>
      <c r="P148" s="10"/>
      <c r="Q148" s="11"/>
      <c r="R148" s="7"/>
      <c r="S148" s="7"/>
      <c r="T148" s="7"/>
      <c r="U148" s="7"/>
      <c r="V148" s="7"/>
    </row>
    <row r="149" spans="1:22" x14ac:dyDescent="0.2">
      <c r="A149">
        <v>196</v>
      </c>
      <c r="B149" s="8" t="s">
        <v>383</v>
      </c>
      <c r="C149">
        <v>215</v>
      </c>
      <c r="D149">
        <v>252</v>
      </c>
      <c r="E149" t="s">
        <v>53</v>
      </c>
      <c r="F149" t="s">
        <v>53</v>
      </c>
      <c r="G149" t="s">
        <v>53</v>
      </c>
      <c r="H149" s="9" t="e">
        <f>IF(C149="","",VLOOKUP(C149,#REF!,9,FALSE))</f>
        <v>#REF!</v>
      </c>
      <c r="I149" s="10" t="e">
        <f>IF(D149="","",VLOOKUP(D149,#REF!,9,FALSE))</f>
        <v>#REF!</v>
      </c>
      <c r="J149" s="10" t="str">
        <f>IF(E149="","",VLOOKUP(E149,#REF!,9,FALSE))</f>
        <v/>
      </c>
      <c r="K149" s="10" t="str">
        <f>IF(F149="","",VLOOKUP(F149,#REF!,9,FALSE))</f>
        <v/>
      </c>
      <c r="L149" s="11" t="str">
        <f>IF(G149="","",VLOOKUP(G149,#REF!,9,FALSE))</f>
        <v/>
      </c>
      <c r="M149" s="9"/>
      <c r="N149" s="10"/>
      <c r="O149" s="10"/>
      <c r="P149" s="10"/>
      <c r="Q149" s="11"/>
      <c r="R149" s="7"/>
      <c r="S149" s="7"/>
      <c r="T149" s="7"/>
      <c r="U149" s="7"/>
      <c r="V149" s="7"/>
    </row>
    <row r="150" spans="1:22" x14ac:dyDescent="0.2">
      <c r="A150">
        <v>197</v>
      </c>
      <c r="B150" s="8" t="s">
        <v>384</v>
      </c>
      <c r="C150">
        <v>252</v>
      </c>
      <c r="D150" t="s">
        <v>53</v>
      </c>
      <c r="E150" t="s">
        <v>53</v>
      </c>
      <c r="F150" t="s">
        <v>53</v>
      </c>
      <c r="G150" t="s">
        <v>53</v>
      </c>
      <c r="H150" s="9" t="e">
        <f>IF(C150="","",VLOOKUP(C150,#REF!,9,FALSE))</f>
        <v>#REF!</v>
      </c>
      <c r="I150" s="10" t="str">
        <f>IF(D150="","",VLOOKUP(D150,#REF!,9,FALSE))</f>
        <v/>
      </c>
      <c r="J150" s="10" t="str">
        <f>IF(E150="","",VLOOKUP(E150,#REF!,9,FALSE))</f>
        <v/>
      </c>
      <c r="K150" s="10" t="str">
        <f>IF(F150="","",VLOOKUP(F150,#REF!,9,FALSE))</f>
        <v/>
      </c>
      <c r="L150" s="11" t="str">
        <f>IF(G150="","",VLOOKUP(G150,#REF!,9,FALSE))</f>
        <v/>
      </c>
      <c r="M150" s="9"/>
      <c r="N150" s="10"/>
      <c r="O150" s="10"/>
      <c r="P150" s="10"/>
      <c r="Q150" s="11"/>
      <c r="R150" s="7"/>
      <c r="S150" s="7"/>
      <c r="T150" s="7"/>
      <c r="U150" s="7"/>
      <c r="V150" s="7"/>
    </row>
    <row r="151" spans="1:22" x14ac:dyDescent="0.2">
      <c r="A151">
        <v>198</v>
      </c>
      <c r="B151" s="8" t="s">
        <v>72</v>
      </c>
      <c r="C151">
        <v>362</v>
      </c>
      <c r="D151">
        <v>237</v>
      </c>
      <c r="E151">
        <v>437</v>
      </c>
      <c r="F151">
        <v>217</v>
      </c>
      <c r="G151" t="s">
        <v>53</v>
      </c>
      <c r="H151" s="9" t="e">
        <f>IF(C151="","",VLOOKUP(C151,#REF!,9,FALSE))</f>
        <v>#REF!</v>
      </c>
      <c r="I151" s="10" t="e">
        <f>IF(D151="","",VLOOKUP(D151,#REF!,9,FALSE))</f>
        <v>#REF!</v>
      </c>
      <c r="J151" s="10" t="e">
        <f>IF(E151="","",VLOOKUP(E151,#REF!,9,FALSE))</f>
        <v>#REF!</v>
      </c>
      <c r="K151" s="10" t="e">
        <f>IF(F151="","",VLOOKUP(F151,#REF!,9,FALSE))</f>
        <v>#REF!</v>
      </c>
      <c r="L151" s="11" t="str">
        <f>IF(G151="","",VLOOKUP(G151,#REF!,9,FALSE))</f>
        <v/>
      </c>
      <c r="M151" s="9"/>
      <c r="N151" s="10"/>
      <c r="O151" s="10"/>
      <c r="P151" s="10"/>
      <c r="Q151" s="11"/>
      <c r="R151" s="7"/>
      <c r="S151" s="7"/>
      <c r="T151" s="7"/>
      <c r="U151" s="7"/>
      <c r="V151" s="7"/>
    </row>
    <row r="152" spans="1:22" x14ac:dyDescent="0.2">
      <c r="A152">
        <v>199</v>
      </c>
      <c r="B152" s="8" t="s">
        <v>386</v>
      </c>
      <c r="C152">
        <v>237</v>
      </c>
      <c r="D152">
        <v>437</v>
      </c>
      <c r="E152">
        <v>217</v>
      </c>
      <c r="F152" t="s">
        <v>53</v>
      </c>
      <c r="G152" t="s">
        <v>53</v>
      </c>
      <c r="H152" s="9" t="e">
        <f>IF(C152="","",VLOOKUP(C152,#REF!,9,FALSE))</f>
        <v>#REF!</v>
      </c>
      <c r="I152" s="10" t="e">
        <f>IF(D152="","",VLOOKUP(D152,#REF!,9,FALSE))</f>
        <v>#REF!</v>
      </c>
      <c r="J152" s="10" t="e">
        <f>IF(E152="","",VLOOKUP(E152,#REF!,9,FALSE))</f>
        <v>#REF!</v>
      </c>
      <c r="K152" s="10" t="str">
        <f>IF(F152="","",VLOOKUP(F152,#REF!,9,FALSE))</f>
        <v/>
      </c>
      <c r="L152" s="11" t="str">
        <f>IF(G152="","",VLOOKUP(G152,#REF!,9,FALSE))</f>
        <v/>
      </c>
      <c r="M152" s="9"/>
      <c r="N152" s="10"/>
      <c r="O152" s="10"/>
      <c r="P152" s="10"/>
      <c r="Q152" s="11"/>
      <c r="R152" s="7"/>
      <c r="S152" s="7"/>
      <c r="T152" s="7"/>
      <c r="U152" s="7"/>
      <c r="V152" s="7"/>
    </row>
    <row r="153" spans="1:22" x14ac:dyDescent="0.2">
      <c r="A153">
        <v>200</v>
      </c>
      <c r="B153" s="8" t="s">
        <v>387</v>
      </c>
      <c r="C153">
        <v>358</v>
      </c>
      <c r="D153">
        <v>237</v>
      </c>
      <c r="E153">
        <v>437</v>
      </c>
      <c r="F153">
        <v>217</v>
      </c>
      <c r="G153" t="s">
        <v>53</v>
      </c>
      <c r="H153" s="9" t="e">
        <f>IF(C153="","",VLOOKUP(C153,#REF!,9,FALSE))</f>
        <v>#REF!</v>
      </c>
      <c r="I153" s="10" t="e">
        <f>IF(D153="","",VLOOKUP(D153,#REF!,9,FALSE))</f>
        <v>#REF!</v>
      </c>
      <c r="J153" s="10" t="e">
        <f>IF(E153="","",VLOOKUP(E153,#REF!,9,FALSE))</f>
        <v>#REF!</v>
      </c>
      <c r="K153" s="10" t="e">
        <f>IF(F153="","",VLOOKUP(F153,#REF!,9,FALSE))</f>
        <v>#REF!</v>
      </c>
      <c r="L153" s="11" t="str">
        <f>IF(G153="","",VLOOKUP(G153,#REF!,9,FALSE))</f>
        <v/>
      </c>
      <c r="M153" s="9"/>
      <c r="N153" s="10"/>
      <c r="O153" s="10"/>
      <c r="P153" s="10"/>
      <c r="Q153" s="11"/>
      <c r="R153" s="7"/>
      <c r="S153" s="7"/>
      <c r="T153" s="7"/>
      <c r="U153" s="7"/>
      <c r="V153" s="7"/>
    </row>
    <row r="154" spans="1:22" x14ac:dyDescent="0.2">
      <c r="A154" t="s">
        <v>560</v>
      </c>
      <c r="B154" s="8" t="s">
        <v>561</v>
      </c>
      <c r="C154">
        <v>237</v>
      </c>
      <c r="D154">
        <v>358</v>
      </c>
      <c r="E154">
        <v>437</v>
      </c>
      <c r="F154">
        <v>217</v>
      </c>
      <c r="G154" t="s">
        <v>53</v>
      </c>
      <c r="H154" s="9" t="e">
        <f>IF(C154="","",VLOOKUP(C154,#REF!,9,FALSE))</f>
        <v>#REF!</v>
      </c>
      <c r="I154" s="10" t="e">
        <f>IF(D154="","",VLOOKUP(D154,#REF!,9,FALSE))</f>
        <v>#REF!</v>
      </c>
      <c r="J154" s="10" t="e">
        <f>IF(E154="","",VLOOKUP(E154,#REF!,9,FALSE))</f>
        <v>#REF!</v>
      </c>
      <c r="K154" s="10" t="e">
        <f>IF(F154="","",VLOOKUP(F154,#REF!,9,FALSE))</f>
        <v>#REF!</v>
      </c>
      <c r="L154" s="11" t="str">
        <f>IF(G154="","",VLOOKUP(G154,#REF!,9,FALSE))</f>
        <v/>
      </c>
      <c r="M154" s="9"/>
      <c r="N154" s="10"/>
      <c r="O154" s="10"/>
      <c r="P154" s="10"/>
      <c r="Q154" s="11"/>
      <c r="R154" s="7"/>
      <c r="S154" s="7"/>
      <c r="T154" s="7"/>
      <c r="U154" s="7"/>
      <c r="V154" s="7"/>
    </row>
    <row r="155" spans="1:22" x14ac:dyDescent="0.2">
      <c r="A155">
        <v>201</v>
      </c>
      <c r="B155" s="8" t="s">
        <v>389</v>
      </c>
      <c r="C155">
        <v>237</v>
      </c>
      <c r="D155">
        <v>359</v>
      </c>
      <c r="E155">
        <v>217</v>
      </c>
      <c r="F155" t="s">
        <v>53</v>
      </c>
      <c r="G155" t="s">
        <v>53</v>
      </c>
      <c r="H155" s="9" t="e">
        <f>IF(C155="","",VLOOKUP(C155,#REF!,9,FALSE))</f>
        <v>#REF!</v>
      </c>
      <c r="I155" s="10" t="e">
        <f>IF(D155="","",VLOOKUP(D155,#REF!,9,FALSE))</f>
        <v>#REF!</v>
      </c>
      <c r="J155" s="10" t="e">
        <f>IF(E155="","",VLOOKUP(E155,#REF!,9,FALSE))</f>
        <v>#REF!</v>
      </c>
      <c r="K155" s="10" t="str">
        <f>IF(F155="","",VLOOKUP(F155,#REF!,9,FALSE))</f>
        <v/>
      </c>
      <c r="L155" s="11" t="str">
        <f>IF(G155="","",VLOOKUP(G155,#REF!,9,FALSE))</f>
        <v/>
      </c>
      <c r="M155" s="9"/>
      <c r="N155" s="10"/>
      <c r="O155" s="10"/>
      <c r="P155" s="10"/>
      <c r="Q155" s="11"/>
      <c r="R155" s="7"/>
      <c r="S155" s="7"/>
      <c r="T155" s="7"/>
      <c r="U155" s="7"/>
      <c r="V155" s="7"/>
    </row>
    <row r="156" spans="1:22" x14ac:dyDescent="0.2">
      <c r="A156">
        <v>202</v>
      </c>
      <c r="B156" s="8" t="s">
        <v>390</v>
      </c>
      <c r="C156">
        <v>243</v>
      </c>
      <c r="D156">
        <v>359</v>
      </c>
      <c r="E156">
        <v>217</v>
      </c>
      <c r="F156" t="s">
        <v>53</v>
      </c>
      <c r="G156" t="s">
        <v>53</v>
      </c>
      <c r="H156" s="9" t="e">
        <f>IF(C156="","",VLOOKUP(C156,#REF!,9,FALSE))</f>
        <v>#REF!</v>
      </c>
      <c r="I156" s="10" t="e">
        <f>IF(D156="","",VLOOKUP(D156,#REF!,9,FALSE))</f>
        <v>#REF!</v>
      </c>
      <c r="J156" s="10" t="e">
        <f>IF(E156="","",VLOOKUP(E156,#REF!,9,FALSE))</f>
        <v>#REF!</v>
      </c>
      <c r="K156" s="10" t="str">
        <f>IF(F156="","",VLOOKUP(F156,#REF!,9,FALSE))</f>
        <v/>
      </c>
      <c r="L156" s="11" t="str">
        <f>IF(G156="","",VLOOKUP(G156,#REF!,9,FALSE))</f>
        <v/>
      </c>
      <c r="M156" s="9"/>
      <c r="N156" s="10"/>
      <c r="O156" s="10"/>
      <c r="P156" s="10"/>
      <c r="Q156" s="11"/>
      <c r="R156" s="7"/>
      <c r="S156" s="7"/>
      <c r="T156" s="7"/>
      <c r="U156" s="7"/>
      <c r="V156" s="7"/>
    </row>
    <row r="157" spans="1:22" x14ac:dyDescent="0.2">
      <c r="A157">
        <v>203</v>
      </c>
      <c r="B157" s="8" t="s">
        <v>73</v>
      </c>
      <c r="C157">
        <v>237</v>
      </c>
      <c r="D157">
        <v>232</v>
      </c>
      <c r="E157">
        <v>215</v>
      </c>
      <c r="F157">
        <v>260</v>
      </c>
      <c r="G157" t="s">
        <v>53</v>
      </c>
      <c r="H157" s="9" t="e">
        <f>IF(C157="","",VLOOKUP(C157,#REF!,9,FALSE))</f>
        <v>#REF!</v>
      </c>
      <c r="I157" s="10" t="e">
        <f>IF(D157="","",VLOOKUP(D157,#REF!,9,FALSE))</f>
        <v>#REF!</v>
      </c>
      <c r="J157" s="10" t="e">
        <f>IF(E157="","",VLOOKUP(E157,#REF!,9,FALSE))</f>
        <v>#REF!</v>
      </c>
      <c r="K157" s="10" t="e">
        <f>IF(F157="","",VLOOKUP(F157,#REF!,9,FALSE))</f>
        <v>#REF!</v>
      </c>
      <c r="L157" s="11" t="str">
        <f>IF(G157="","",VLOOKUP(G157,#REF!,9,FALSE))</f>
        <v/>
      </c>
      <c r="M157" s="9"/>
      <c r="N157" s="10"/>
      <c r="O157" s="10"/>
      <c r="P157" s="10"/>
      <c r="Q157" s="11"/>
      <c r="R157" s="7"/>
      <c r="S157" s="7"/>
      <c r="T157" s="7"/>
      <c r="U157" s="7"/>
      <c r="V157" s="7"/>
    </row>
    <row r="158" spans="1:22" x14ac:dyDescent="0.2">
      <c r="A158">
        <v>204</v>
      </c>
      <c r="B158" s="8" t="s">
        <v>393</v>
      </c>
      <c r="C158">
        <v>237</v>
      </c>
      <c r="D158">
        <v>437</v>
      </c>
      <c r="E158" t="s">
        <v>53</v>
      </c>
      <c r="F158" t="s">
        <v>53</v>
      </c>
      <c r="G158" t="s">
        <v>53</v>
      </c>
      <c r="H158" s="9" t="e">
        <f>IF(C158="","",VLOOKUP(C158,#REF!,9,FALSE))</f>
        <v>#REF!</v>
      </c>
      <c r="I158" s="10" t="e">
        <f>IF(D158="","",VLOOKUP(D158,#REF!,9,FALSE))</f>
        <v>#REF!</v>
      </c>
      <c r="J158" s="10" t="str">
        <f>IF(E158="","",VLOOKUP(E158,#REF!,9,FALSE))</f>
        <v/>
      </c>
      <c r="K158" s="10" t="str">
        <f>IF(F158="","",VLOOKUP(F158,#REF!,9,FALSE))</f>
        <v/>
      </c>
      <c r="L158" s="11" t="str">
        <f>IF(G158="","",VLOOKUP(G158,#REF!,9,FALSE))</f>
        <v/>
      </c>
      <c r="M158" s="9"/>
      <c r="N158" s="10"/>
      <c r="O158" s="10"/>
      <c r="P158" s="10"/>
      <c r="Q158" s="11"/>
      <c r="R158" s="7"/>
      <c r="S158" s="7"/>
      <c r="T158" s="7"/>
      <c r="U158" s="7"/>
      <c r="V158" s="7"/>
    </row>
    <row r="159" spans="1:22" x14ac:dyDescent="0.2">
      <c r="A159">
        <v>205</v>
      </c>
      <c r="B159" s="8" t="s">
        <v>395</v>
      </c>
      <c r="C159">
        <v>362</v>
      </c>
      <c r="D159">
        <v>237</v>
      </c>
      <c r="E159">
        <v>437</v>
      </c>
      <c r="F159">
        <v>215</v>
      </c>
      <c r="G159">
        <v>353</v>
      </c>
      <c r="H159" s="9" t="e">
        <f>IF(C159="","",VLOOKUP(C159,#REF!,9,FALSE))</f>
        <v>#REF!</v>
      </c>
      <c r="I159" s="10" t="e">
        <f>IF(D159="","",VLOOKUP(D159,#REF!,9,FALSE))</f>
        <v>#REF!</v>
      </c>
      <c r="J159" s="10" t="e">
        <f>IF(E159="","",VLOOKUP(E159,#REF!,9,FALSE))</f>
        <v>#REF!</v>
      </c>
      <c r="K159" s="10" t="e">
        <f>IF(F159="","",VLOOKUP(F159,#REF!,9,FALSE))</f>
        <v>#REF!</v>
      </c>
      <c r="L159" s="11" t="e">
        <f>IF(G159="","",VLOOKUP(G159,#REF!,9,FALSE))</f>
        <v>#REF!</v>
      </c>
      <c r="M159" s="9"/>
      <c r="N159" s="10"/>
      <c r="O159" s="10"/>
      <c r="P159" s="10"/>
      <c r="Q159" s="11"/>
      <c r="R159" s="7"/>
      <c r="S159" s="7"/>
      <c r="T159" s="7"/>
      <c r="U159" s="7"/>
      <c r="V159" s="7"/>
    </row>
    <row r="160" spans="1:22" x14ac:dyDescent="0.2">
      <c r="A160">
        <v>206</v>
      </c>
      <c r="B160" s="8" t="s">
        <v>396</v>
      </c>
      <c r="C160">
        <v>358</v>
      </c>
      <c r="D160">
        <v>237</v>
      </c>
      <c r="E160">
        <v>437</v>
      </c>
      <c r="F160">
        <v>215</v>
      </c>
      <c r="G160" t="s">
        <v>53</v>
      </c>
      <c r="H160" s="9" t="e">
        <f>IF(C160="","",VLOOKUP(C160,#REF!,9,FALSE))</f>
        <v>#REF!</v>
      </c>
      <c r="I160" s="10" t="e">
        <f>IF(D160="","",VLOOKUP(D160,#REF!,9,FALSE))</f>
        <v>#REF!</v>
      </c>
      <c r="J160" s="10" t="e">
        <f>IF(E160="","",VLOOKUP(E160,#REF!,9,FALSE))</f>
        <v>#REF!</v>
      </c>
      <c r="K160" s="10" t="e">
        <f>IF(F160="","",VLOOKUP(F160,#REF!,9,FALSE))</f>
        <v>#REF!</v>
      </c>
      <c r="L160" s="11" t="str">
        <f>IF(G160="","",VLOOKUP(G160,#REF!,9,FALSE))</f>
        <v/>
      </c>
      <c r="M160" s="9"/>
      <c r="N160" s="10"/>
      <c r="O160" s="10"/>
      <c r="P160" s="10"/>
      <c r="Q160" s="11"/>
      <c r="R160" s="7"/>
      <c r="S160" s="7"/>
      <c r="T160" s="7"/>
      <c r="U160" s="7"/>
      <c r="V160" s="7"/>
    </row>
    <row r="161" spans="1:22" x14ac:dyDescent="0.2">
      <c r="A161">
        <v>207</v>
      </c>
      <c r="B161" s="8" t="s">
        <v>397</v>
      </c>
      <c r="C161">
        <v>353</v>
      </c>
      <c r="D161">
        <v>237</v>
      </c>
      <c r="E161">
        <v>215</v>
      </c>
      <c r="F161">
        <v>437</v>
      </c>
      <c r="G161" t="s">
        <v>53</v>
      </c>
      <c r="H161" s="9" t="e">
        <f>IF(C161="","",VLOOKUP(C161,#REF!,9,FALSE))</f>
        <v>#REF!</v>
      </c>
      <c r="I161" s="10" t="e">
        <f>IF(D161="","",VLOOKUP(D161,#REF!,9,FALSE))</f>
        <v>#REF!</v>
      </c>
      <c r="J161" s="10" t="e">
        <f>IF(E161="","",VLOOKUP(E161,#REF!,9,FALSE))</f>
        <v>#REF!</v>
      </c>
      <c r="K161" s="10" t="e">
        <f>IF(F161="","",VLOOKUP(F161,#REF!,9,FALSE))</f>
        <v>#REF!</v>
      </c>
      <c r="L161" s="11" t="str">
        <f>IF(G161="","",VLOOKUP(G161,#REF!,9,FALSE))</f>
        <v/>
      </c>
      <c r="M161" s="9"/>
      <c r="N161" s="10"/>
      <c r="O161" s="10"/>
      <c r="P161" s="10"/>
      <c r="Q161" s="11"/>
      <c r="R161" s="7"/>
      <c r="S161" s="7"/>
      <c r="T161" s="7"/>
      <c r="U161" s="7"/>
      <c r="V161" s="7"/>
    </row>
    <row r="162" spans="1:22" x14ac:dyDescent="0.2">
      <c r="A162">
        <v>208</v>
      </c>
      <c r="B162" s="8" t="s">
        <v>398</v>
      </c>
      <c r="C162">
        <v>353</v>
      </c>
      <c r="D162">
        <v>239</v>
      </c>
      <c r="E162">
        <v>437</v>
      </c>
      <c r="F162">
        <v>215</v>
      </c>
      <c r="G162" t="s">
        <v>53</v>
      </c>
      <c r="H162" s="9" t="e">
        <f>IF(C162="","",VLOOKUP(C162,#REF!,9,FALSE))</f>
        <v>#REF!</v>
      </c>
      <c r="I162" s="10" t="e">
        <f>IF(D162="","",VLOOKUP(D162,#REF!,9,FALSE))</f>
        <v>#REF!</v>
      </c>
      <c r="J162" s="10" t="e">
        <f>IF(E162="","",VLOOKUP(E162,#REF!,9,FALSE))</f>
        <v>#REF!</v>
      </c>
      <c r="K162" s="10" t="e">
        <f>IF(F162="","",VLOOKUP(F162,#REF!,9,FALSE))</f>
        <v>#REF!</v>
      </c>
      <c r="L162" s="11" t="str">
        <f>IF(G162="","",VLOOKUP(G162,#REF!,9,FALSE))</f>
        <v/>
      </c>
      <c r="M162" s="9"/>
      <c r="N162" s="10"/>
      <c r="O162" s="10"/>
      <c r="P162" s="10"/>
      <c r="Q162" s="11"/>
      <c r="R162" s="7"/>
      <c r="S162" s="7"/>
      <c r="T162" s="7"/>
      <c r="U162" s="7"/>
      <c r="V162" s="7"/>
    </row>
    <row r="163" spans="1:22" x14ac:dyDescent="0.2">
      <c r="A163">
        <v>209</v>
      </c>
      <c r="B163" s="8" t="s">
        <v>399</v>
      </c>
      <c r="C163">
        <v>237</v>
      </c>
      <c r="D163">
        <v>359</v>
      </c>
      <c r="E163">
        <v>215</v>
      </c>
      <c r="F163" t="s">
        <v>53</v>
      </c>
      <c r="G163" t="s">
        <v>53</v>
      </c>
      <c r="H163" s="9" t="e">
        <f>IF(C163="","",VLOOKUP(C163,#REF!,9,FALSE))</f>
        <v>#REF!</v>
      </c>
      <c r="I163" s="10" t="e">
        <f>IF(D163="","",VLOOKUP(D163,#REF!,9,FALSE))</f>
        <v>#REF!</v>
      </c>
      <c r="J163" s="10" t="e">
        <f>IF(E163="","",VLOOKUP(E163,#REF!,9,FALSE))</f>
        <v>#REF!</v>
      </c>
      <c r="K163" s="10" t="str">
        <f>IF(F163="","",VLOOKUP(F163,#REF!,9,FALSE))</f>
        <v/>
      </c>
      <c r="L163" s="11" t="str">
        <f>IF(G163="","",VLOOKUP(G163,#REF!,9,FALSE))</f>
        <v/>
      </c>
      <c r="M163" s="9"/>
      <c r="N163" s="10"/>
      <c r="O163" s="10"/>
      <c r="P163" s="10"/>
      <c r="Q163" s="11"/>
      <c r="R163" s="7"/>
      <c r="S163" s="7"/>
      <c r="T163" s="7"/>
      <c r="U163" s="7"/>
      <c r="V163" s="7"/>
    </row>
    <row r="164" spans="1:22" x14ac:dyDescent="0.2">
      <c r="A164">
        <v>210</v>
      </c>
      <c r="B164" s="8" t="s">
        <v>400</v>
      </c>
      <c r="C164">
        <v>362</v>
      </c>
      <c r="D164">
        <v>353</v>
      </c>
      <c r="E164">
        <v>237</v>
      </c>
      <c r="F164">
        <v>319</v>
      </c>
      <c r="G164">
        <v>437</v>
      </c>
      <c r="H164" s="9" t="e">
        <f>IF(C164="","",VLOOKUP(C164,#REF!,9,FALSE))</f>
        <v>#REF!</v>
      </c>
      <c r="I164" s="10" t="e">
        <f>IF(D164="","",VLOOKUP(D164,#REF!,9,FALSE))</f>
        <v>#REF!</v>
      </c>
      <c r="J164" s="10" t="e">
        <f>IF(E164="","",VLOOKUP(E164,#REF!,9,FALSE))</f>
        <v>#REF!</v>
      </c>
      <c r="K164" s="10" t="e">
        <f>IF(F164="","",VLOOKUP(F164,#REF!,9,FALSE))</f>
        <v>#REF!</v>
      </c>
      <c r="L164" s="11" t="e">
        <f>IF(G164="","",VLOOKUP(G164,#REF!,9,FALSE))</f>
        <v>#REF!</v>
      </c>
      <c r="M164" s="9"/>
      <c r="N164" s="10"/>
      <c r="O164" s="10"/>
      <c r="P164" s="10"/>
      <c r="Q164" s="11"/>
      <c r="R164" s="7"/>
      <c r="S164" s="7"/>
      <c r="T164" s="7"/>
      <c r="U164" s="7"/>
      <c r="V164" s="7"/>
    </row>
    <row r="165" spans="1:22" x14ac:dyDescent="0.2">
      <c r="A165">
        <v>211</v>
      </c>
      <c r="B165" s="8" t="s">
        <v>401</v>
      </c>
      <c r="C165">
        <v>237</v>
      </c>
      <c r="D165">
        <v>319</v>
      </c>
      <c r="E165">
        <v>437</v>
      </c>
      <c r="F165" t="s">
        <v>53</v>
      </c>
      <c r="G165" t="s">
        <v>53</v>
      </c>
      <c r="H165" s="9" t="e">
        <f>IF(C165="","",VLOOKUP(C165,#REF!,9,FALSE))</f>
        <v>#REF!</v>
      </c>
      <c r="I165" s="10" t="e">
        <f>IF(D165="","",VLOOKUP(D165,#REF!,9,FALSE))</f>
        <v>#REF!</v>
      </c>
      <c r="J165" s="10" t="e">
        <f>IF(E165="","",VLOOKUP(E165,#REF!,9,FALSE))</f>
        <v>#REF!</v>
      </c>
      <c r="K165" s="10" t="str">
        <f>IF(F165="","",VLOOKUP(F165,#REF!,9,FALSE))</f>
        <v/>
      </c>
      <c r="L165" s="11" t="str">
        <f>IF(G165="","",VLOOKUP(G165,#REF!,9,FALSE))</f>
        <v/>
      </c>
      <c r="M165" s="9"/>
      <c r="N165" s="10"/>
      <c r="O165" s="10"/>
      <c r="P165" s="10"/>
      <c r="Q165" s="11"/>
      <c r="R165" s="7"/>
      <c r="S165" s="7"/>
      <c r="T165" s="7"/>
      <c r="U165" s="7"/>
      <c r="V165" s="7"/>
    </row>
    <row r="166" spans="1:22" x14ac:dyDescent="0.2">
      <c r="A166">
        <v>212</v>
      </c>
      <c r="B166" s="8" t="s">
        <v>402</v>
      </c>
      <c r="C166">
        <v>358</v>
      </c>
      <c r="D166">
        <v>237</v>
      </c>
      <c r="E166">
        <v>319</v>
      </c>
      <c r="F166">
        <v>437</v>
      </c>
      <c r="G166" t="s">
        <v>53</v>
      </c>
      <c r="H166" s="9" t="e">
        <f>IF(C166="","",VLOOKUP(C166,#REF!,9,FALSE))</f>
        <v>#REF!</v>
      </c>
      <c r="I166" s="10" t="e">
        <f>IF(D166="","",VLOOKUP(D166,#REF!,9,FALSE))</f>
        <v>#REF!</v>
      </c>
      <c r="J166" s="10" t="e">
        <f>IF(E166="","",VLOOKUP(E166,#REF!,9,FALSE))</f>
        <v>#REF!</v>
      </c>
      <c r="K166" s="10" t="e">
        <f>IF(F166="","",VLOOKUP(F166,#REF!,9,FALSE))</f>
        <v>#REF!</v>
      </c>
      <c r="L166" s="11" t="str">
        <f>IF(G166="","",VLOOKUP(G166,#REF!,9,FALSE))</f>
        <v/>
      </c>
      <c r="M166" s="9"/>
      <c r="N166" s="10"/>
      <c r="O166" s="10"/>
      <c r="P166" s="10"/>
      <c r="Q166" s="11"/>
      <c r="R166" s="7"/>
      <c r="S166" s="7"/>
      <c r="T166" s="7"/>
      <c r="U166" s="7"/>
      <c r="V166" s="7"/>
    </row>
    <row r="167" spans="1:22" x14ac:dyDescent="0.2">
      <c r="A167">
        <v>213</v>
      </c>
      <c r="B167" s="8" t="s">
        <v>403</v>
      </c>
      <c r="C167">
        <v>353</v>
      </c>
      <c r="D167">
        <v>237</v>
      </c>
      <c r="E167">
        <v>319</v>
      </c>
      <c r="F167">
        <v>437</v>
      </c>
      <c r="G167" t="s">
        <v>53</v>
      </c>
      <c r="H167" s="9" t="e">
        <f>IF(C167="","",VLOOKUP(C167,#REF!,9,FALSE))</f>
        <v>#REF!</v>
      </c>
      <c r="I167" s="10" t="e">
        <f>IF(D167="","",VLOOKUP(D167,#REF!,9,FALSE))</f>
        <v>#REF!</v>
      </c>
      <c r="J167" s="10" t="e">
        <f>IF(E167="","",VLOOKUP(E167,#REF!,9,FALSE))</f>
        <v>#REF!</v>
      </c>
      <c r="K167" s="10" t="e">
        <f>IF(F167="","",VLOOKUP(F167,#REF!,9,FALSE))</f>
        <v>#REF!</v>
      </c>
      <c r="L167" s="11" t="str">
        <f>IF(G167="","",VLOOKUP(G167,#REF!,9,FALSE))</f>
        <v/>
      </c>
      <c r="M167" s="9"/>
      <c r="N167" s="10"/>
      <c r="O167" s="10"/>
      <c r="P167" s="10"/>
      <c r="Q167" s="11"/>
      <c r="R167" s="7"/>
      <c r="S167" s="7"/>
      <c r="T167" s="7"/>
      <c r="U167" s="7"/>
      <c r="V167" s="7"/>
    </row>
    <row r="168" spans="1:22" x14ac:dyDescent="0.2">
      <c r="A168">
        <v>214</v>
      </c>
      <c r="B168" s="8" t="s">
        <v>404</v>
      </c>
      <c r="C168">
        <v>237</v>
      </c>
      <c r="D168">
        <v>319</v>
      </c>
      <c r="E168">
        <v>359</v>
      </c>
      <c r="F168" t="s">
        <v>53</v>
      </c>
      <c r="G168" t="s">
        <v>53</v>
      </c>
      <c r="H168" s="9" t="e">
        <f>IF(C168="","",VLOOKUP(C168,#REF!,9,FALSE))</f>
        <v>#REF!</v>
      </c>
      <c r="I168" s="10" t="e">
        <f>IF(D168="","",VLOOKUP(D168,#REF!,9,FALSE))</f>
        <v>#REF!</v>
      </c>
      <c r="J168" s="10" t="e">
        <f>IF(E168="","",VLOOKUP(E168,#REF!,9,FALSE))</f>
        <v>#REF!</v>
      </c>
      <c r="K168" s="10" t="str">
        <f>IF(F168="","",VLOOKUP(F168,#REF!,9,FALSE))</f>
        <v/>
      </c>
      <c r="L168" s="11" t="str">
        <f>IF(G168="","",VLOOKUP(G168,#REF!,9,FALSE))</f>
        <v/>
      </c>
      <c r="M168" s="9"/>
      <c r="N168" s="10"/>
      <c r="O168" s="10"/>
      <c r="P168" s="10"/>
      <c r="Q168" s="11"/>
      <c r="R168" s="7"/>
      <c r="S168" s="7"/>
      <c r="T168" s="7"/>
      <c r="U168" s="7"/>
      <c r="V168" s="7"/>
    </row>
    <row r="169" spans="1:22" x14ac:dyDescent="0.2">
      <c r="A169">
        <v>215</v>
      </c>
      <c r="B169" s="8" t="s">
        <v>405</v>
      </c>
      <c r="C169">
        <v>362</v>
      </c>
      <c r="D169">
        <v>353</v>
      </c>
      <c r="E169">
        <v>237</v>
      </c>
      <c r="F169">
        <v>437</v>
      </c>
      <c r="G169" t="s">
        <v>53</v>
      </c>
      <c r="H169" s="9" t="e">
        <f>IF(C169="","",VLOOKUP(C169,#REF!,9,FALSE))</f>
        <v>#REF!</v>
      </c>
      <c r="I169" s="10" t="e">
        <f>IF(D169="","",VLOOKUP(D169,#REF!,9,FALSE))</f>
        <v>#REF!</v>
      </c>
      <c r="J169" s="10" t="e">
        <f>IF(E169="","",VLOOKUP(E169,#REF!,9,FALSE))</f>
        <v>#REF!</v>
      </c>
      <c r="K169" s="10" t="e">
        <f>IF(F169="","",VLOOKUP(F169,#REF!,9,FALSE))</f>
        <v>#REF!</v>
      </c>
      <c r="L169" s="11" t="str">
        <f>IF(G169="","",VLOOKUP(G169,#REF!,9,FALSE))</f>
        <v/>
      </c>
      <c r="M169" s="9"/>
      <c r="N169" s="10"/>
      <c r="O169" s="10"/>
      <c r="P169" s="10"/>
      <c r="Q169" s="11"/>
      <c r="R169" s="7"/>
      <c r="S169" s="7"/>
      <c r="T169" s="7"/>
      <c r="U169" s="7"/>
      <c r="V169" s="7"/>
    </row>
    <row r="170" spans="1:22" x14ac:dyDescent="0.2">
      <c r="A170">
        <v>216</v>
      </c>
      <c r="B170" s="8" t="s">
        <v>406</v>
      </c>
      <c r="C170">
        <v>362</v>
      </c>
      <c r="D170">
        <v>353</v>
      </c>
      <c r="E170">
        <v>239</v>
      </c>
      <c r="F170">
        <v>437</v>
      </c>
      <c r="G170" t="s">
        <v>53</v>
      </c>
      <c r="H170" s="9" t="e">
        <f>IF(C170="","",VLOOKUP(C170,#REF!,9,FALSE))</f>
        <v>#REF!</v>
      </c>
      <c r="I170" s="10" t="e">
        <f>IF(D170="","",VLOOKUP(D170,#REF!,9,FALSE))</f>
        <v>#REF!</v>
      </c>
      <c r="J170" s="10" t="e">
        <f>IF(E170="","",VLOOKUP(E170,#REF!,9,FALSE))</f>
        <v>#REF!</v>
      </c>
      <c r="K170" s="10" t="e">
        <f>IF(F170="","",VLOOKUP(F170,#REF!,9,FALSE))</f>
        <v>#REF!</v>
      </c>
      <c r="L170" s="11" t="str">
        <f>IF(G170="","",VLOOKUP(G170,#REF!,9,FALSE))</f>
        <v/>
      </c>
      <c r="M170" s="9"/>
      <c r="N170" s="10"/>
      <c r="O170" s="10"/>
      <c r="P170" s="10"/>
      <c r="Q170" s="11"/>
      <c r="R170" s="7"/>
      <c r="S170" s="7"/>
      <c r="T170" s="7"/>
      <c r="U170" s="7"/>
      <c r="V170" s="7"/>
    </row>
    <row r="171" spans="1:22" x14ac:dyDescent="0.2">
      <c r="A171">
        <v>217</v>
      </c>
      <c r="B171" s="8" t="s">
        <v>407</v>
      </c>
      <c r="C171">
        <v>239</v>
      </c>
      <c r="D171">
        <v>437</v>
      </c>
      <c r="E171" t="s">
        <v>53</v>
      </c>
      <c r="F171" t="s">
        <v>53</v>
      </c>
      <c r="G171" t="s">
        <v>53</v>
      </c>
      <c r="H171" s="9" t="e">
        <f>IF(C171="","",VLOOKUP(C171,#REF!,9,FALSE))</f>
        <v>#REF!</v>
      </c>
      <c r="I171" s="10" t="e">
        <f>IF(D171="","",VLOOKUP(D171,#REF!,9,FALSE))</f>
        <v>#REF!</v>
      </c>
      <c r="J171" s="10" t="str">
        <f>IF(E171="","",VLOOKUP(E171,#REF!,9,FALSE))</f>
        <v/>
      </c>
      <c r="K171" s="10" t="str">
        <f>IF(F171="","",VLOOKUP(F171,#REF!,9,FALSE))</f>
        <v/>
      </c>
      <c r="L171" s="11" t="str">
        <f>IF(G171="","",VLOOKUP(G171,#REF!,9,FALSE))</f>
        <v/>
      </c>
      <c r="M171" s="9"/>
      <c r="N171" s="10"/>
      <c r="O171" s="10"/>
      <c r="P171" s="10"/>
      <c r="Q171" s="11"/>
      <c r="R171" s="7"/>
      <c r="S171" s="7"/>
      <c r="T171" s="7"/>
      <c r="U171" s="7"/>
      <c r="V171" s="7"/>
    </row>
    <row r="172" spans="1:22" x14ac:dyDescent="0.2">
      <c r="A172">
        <v>218</v>
      </c>
      <c r="B172" s="8" t="s">
        <v>408</v>
      </c>
      <c r="C172">
        <v>358</v>
      </c>
      <c r="D172">
        <v>237</v>
      </c>
      <c r="E172">
        <v>437</v>
      </c>
      <c r="F172" t="s">
        <v>53</v>
      </c>
      <c r="G172" t="s">
        <v>53</v>
      </c>
      <c r="H172" s="9" t="e">
        <f>IF(C172="","",VLOOKUP(C172,#REF!,9,FALSE))</f>
        <v>#REF!</v>
      </c>
      <c r="I172" s="10" t="e">
        <f>IF(D172="","",VLOOKUP(D172,#REF!,9,FALSE))</f>
        <v>#REF!</v>
      </c>
      <c r="J172" s="10" t="e">
        <f>IF(E172="","",VLOOKUP(E172,#REF!,9,FALSE))</f>
        <v>#REF!</v>
      </c>
      <c r="K172" s="10" t="str">
        <f>IF(F172="","",VLOOKUP(F172,#REF!,9,FALSE))</f>
        <v/>
      </c>
      <c r="L172" s="11" t="str">
        <f>IF(G172="","",VLOOKUP(G172,#REF!,9,FALSE))</f>
        <v/>
      </c>
      <c r="M172" s="9"/>
      <c r="N172" s="10"/>
      <c r="O172" s="10"/>
      <c r="P172" s="10"/>
      <c r="Q172" s="11"/>
      <c r="R172" s="7"/>
      <c r="S172" s="7"/>
      <c r="T172" s="7"/>
      <c r="U172" s="7"/>
      <c r="V172" s="7"/>
    </row>
    <row r="173" spans="1:22" x14ac:dyDescent="0.2">
      <c r="A173">
        <v>219</v>
      </c>
      <c r="B173" s="8" t="s">
        <v>409</v>
      </c>
      <c r="C173">
        <v>358</v>
      </c>
      <c r="D173">
        <v>239</v>
      </c>
      <c r="E173">
        <v>437</v>
      </c>
      <c r="F173" t="s">
        <v>53</v>
      </c>
      <c r="G173" t="s">
        <v>53</v>
      </c>
      <c r="H173" s="9" t="e">
        <f>IF(C173="","",VLOOKUP(C173,#REF!,9,FALSE))</f>
        <v>#REF!</v>
      </c>
      <c r="I173" s="10" t="e">
        <f>IF(D173="","",VLOOKUP(D173,#REF!,9,FALSE))</f>
        <v>#REF!</v>
      </c>
      <c r="J173" s="10" t="e">
        <f>IF(E173="","",VLOOKUP(E173,#REF!,9,FALSE))</f>
        <v>#REF!</v>
      </c>
      <c r="K173" s="10" t="str">
        <f>IF(F173="","",VLOOKUP(F173,#REF!,9,FALSE))</f>
        <v/>
      </c>
      <c r="L173" s="11" t="str">
        <f>IF(G173="","",VLOOKUP(G173,#REF!,9,FALSE))</f>
        <v/>
      </c>
      <c r="M173" s="9"/>
      <c r="N173" s="10"/>
      <c r="O173" s="10"/>
      <c r="P173" s="10"/>
      <c r="Q173" s="11"/>
      <c r="R173" s="7"/>
      <c r="S173" s="7"/>
      <c r="T173" s="7"/>
      <c r="U173" s="7"/>
      <c r="V173" s="7"/>
    </row>
    <row r="174" spans="1:22" x14ac:dyDescent="0.2">
      <c r="A174">
        <v>220</v>
      </c>
      <c r="B174" s="8" t="s">
        <v>410</v>
      </c>
      <c r="C174">
        <v>239</v>
      </c>
      <c r="D174">
        <v>319</v>
      </c>
      <c r="E174">
        <v>437</v>
      </c>
      <c r="F174" t="s">
        <v>53</v>
      </c>
      <c r="G174" t="s">
        <v>53</v>
      </c>
      <c r="H174" s="9" t="e">
        <f>IF(C174="","",VLOOKUP(C174,#REF!,9,FALSE))</f>
        <v>#REF!</v>
      </c>
      <c r="I174" s="10" t="e">
        <f>IF(D174="","",VLOOKUP(D174,#REF!,9,FALSE))</f>
        <v>#REF!</v>
      </c>
      <c r="J174" s="10" t="e">
        <f>IF(E174="","",VLOOKUP(E174,#REF!,9,FALSE))</f>
        <v>#REF!</v>
      </c>
      <c r="K174" s="10" t="str">
        <f>IF(F174="","",VLOOKUP(F174,#REF!,9,FALSE))</f>
        <v/>
      </c>
      <c r="L174" s="11" t="str">
        <f>IF(G174="","",VLOOKUP(G174,#REF!,9,FALSE))</f>
        <v/>
      </c>
      <c r="M174" s="9"/>
      <c r="N174" s="10"/>
      <c r="O174" s="10"/>
      <c r="P174" s="10"/>
      <c r="Q174" s="11"/>
      <c r="R174" s="7"/>
      <c r="S174" s="7"/>
      <c r="T174" s="7"/>
      <c r="U174" s="7"/>
      <c r="V174" s="7"/>
    </row>
    <row r="175" spans="1:22" x14ac:dyDescent="0.2">
      <c r="A175">
        <v>221</v>
      </c>
      <c r="B175" s="8" t="s">
        <v>411</v>
      </c>
      <c r="C175">
        <v>239</v>
      </c>
      <c r="D175">
        <v>319</v>
      </c>
      <c r="E175">
        <v>359</v>
      </c>
      <c r="F175" t="s">
        <v>53</v>
      </c>
      <c r="G175" t="s">
        <v>53</v>
      </c>
      <c r="H175" s="9" t="e">
        <f>IF(C175="","",VLOOKUP(C175,#REF!,9,FALSE))</f>
        <v>#REF!</v>
      </c>
      <c r="I175" s="10" t="e">
        <f>IF(D175="","",VLOOKUP(D175,#REF!,9,FALSE))</f>
        <v>#REF!</v>
      </c>
      <c r="J175" s="10" t="e">
        <f>IF(E175="","",VLOOKUP(E175,#REF!,9,FALSE))</f>
        <v>#REF!</v>
      </c>
      <c r="K175" s="10" t="str">
        <f>IF(F175="","",VLOOKUP(F175,#REF!,9,FALSE))</f>
        <v/>
      </c>
      <c r="L175" s="11" t="str">
        <f>IF(G175="","",VLOOKUP(G175,#REF!,9,FALSE))</f>
        <v/>
      </c>
      <c r="M175" s="9"/>
      <c r="N175" s="10"/>
      <c r="O175" s="10"/>
      <c r="P175" s="10"/>
      <c r="Q175" s="11"/>
      <c r="R175" s="7"/>
      <c r="S175" s="7"/>
      <c r="T175" s="7"/>
      <c r="U175" s="7"/>
      <c r="V175" s="7"/>
    </row>
    <row r="176" spans="1:22" x14ac:dyDescent="0.2">
      <c r="A176">
        <v>222</v>
      </c>
      <c r="B176" s="8" t="s">
        <v>412</v>
      </c>
      <c r="C176">
        <v>362</v>
      </c>
      <c r="D176">
        <v>353</v>
      </c>
      <c r="E176">
        <v>239</v>
      </c>
      <c r="F176">
        <v>437</v>
      </c>
      <c r="G176">
        <v>215</v>
      </c>
      <c r="H176" s="9" t="e">
        <f>IF(C176="","",VLOOKUP(C176,#REF!,9,FALSE))</f>
        <v>#REF!</v>
      </c>
      <c r="I176" s="10" t="e">
        <f>IF(D176="","",VLOOKUP(D176,#REF!,9,FALSE))</f>
        <v>#REF!</v>
      </c>
      <c r="J176" s="10" t="e">
        <f>IF(E176="","",VLOOKUP(E176,#REF!,9,FALSE))</f>
        <v>#REF!</v>
      </c>
      <c r="K176" s="10" t="e">
        <f>IF(F176="","",VLOOKUP(F176,#REF!,9,FALSE))</f>
        <v>#REF!</v>
      </c>
      <c r="L176" s="11" t="e">
        <f>IF(G176="","",VLOOKUP(G176,#REF!,9,FALSE))</f>
        <v>#REF!</v>
      </c>
      <c r="M176" s="9"/>
      <c r="N176" s="10"/>
      <c r="O176" s="10"/>
      <c r="P176" s="10"/>
      <c r="Q176" s="11"/>
      <c r="R176" s="7"/>
      <c r="S176" s="7"/>
      <c r="T176" s="7"/>
      <c r="U176" s="7"/>
      <c r="V176" s="7"/>
    </row>
    <row r="177" spans="1:22" x14ac:dyDescent="0.2">
      <c r="A177">
        <v>223</v>
      </c>
      <c r="B177" s="8" t="s">
        <v>413</v>
      </c>
      <c r="C177">
        <v>239</v>
      </c>
      <c r="D177">
        <v>437</v>
      </c>
      <c r="E177">
        <v>215</v>
      </c>
      <c r="F177" t="s">
        <v>53</v>
      </c>
      <c r="G177" t="s">
        <v>53</v>
      </c>
      <c r="H177" s="9" t="e">
        <f>IF(C177="","",VLOOKUP(C177,#REF!,9,FALSE))</f>
        <v>#REF!</v>
      </c>
      <c r="I177" s="10" t="e">
        <f>IF(D177="","",VLOOKUP(D177,#REF!,9,FALSE))</f>
        <v>#REF!</v>
      </c>
      <c r="J177" s="10" t="e">
        <f>IF(E177="","",VLOOKUP(E177,#REF!,9,FALSE))</f>
        <v>#REF!</v>
      </c>
      <c r="K177" s="10" t="str">
        <f>IF(F177="","",VLOOKUP(F177,#REF!,9,FALSE))</f>
        <v/>
      </c>
      <c r="L177" s="11" t="str">
        <f>IF(G177="","",VLOOKUP(G177,#REF!,9,FALSE))</f>
        <v/>
      </c>
      <c r="M177" s="9"/>
      <c r="N177" s="10"/>
      <c r="O177" s="10"/>
      <c r="P177" s="10"/>
      <c r="Q177" s="11"/>
      <c r="R177" s="7"/>
      <c r="S177" s="7"/>
      <c r="T177" s="7"/>
      <c r="U177" s="7"/>
      <c r="V177" s="7"/>
    </row>
    <row r="178" spans="1:22" x14ac:dyDescent="0.2">
      <c r="A178">
        <v>224</v>
      </c>
      <c r="B178" s="8" t="s">
        <v>414</v>
      </c>
      <c r="C178">
        <v>358</v>
      </c>
      <c r="D178">
        <v>239</v>
      </c>
      <c r="E178">
        <v>437</v>
      </c>
      <c r="F178">
        <v>215</v>
      </c>
      <c r="G178" t="s">
        <v>53</v>
      </c>
      <c r="H178" s="9" t="e">
        <f>IF(C178="","",VLOOKUP(C178,#REF!,9,FALSE))</f>
        <v>#REF!</v>
      </c>
      <c r="I178" s="10" t="e">
        <f>IF(D178="","",VLOOKUP(D178,#REF!,9,FALSE))</f>
        <v>#REF!</v>
      </c>
      <c r="J178" s="10" t="e">
        <f>IF(E178="","",VLOOKUP(E178,#REF!,9,FALSE))</f>
        <v>#REF!</v>
      </c>
      <c r="K178" s="10" t="e">
        <f>IF(F178="","",VLOOKUP(F178,#REF!,9,FALSE))</f>
        <v>#REF!</v>
      </c>
      <c r="L178" s="11" t="str">
        <f>IF(G178="","",VLOOKUP(G178,#REF!,9,FALSE))</f>
        <v/>
      </c>
      <c r="M178" s="9"/>
      <c r="N178" s="10"/>
      <c r="O178" s="10"/>
      <c r="P178" s="10"/>
      <c r="Q178" s="11"/>
      <c r="R178" s="7"/>
      <c r="S178" s="7"/>
      <c r="T178" s="7"/>
      <c r="U178" s="7"/>
      <c r="V178" s="7"/>
    </row>
    <row r="179" spans="1:22" x14ac:dyDescent="0.2">
      <c r="A179">
        <v>225</v>
      </c>
      <c r="B179" s="8" t="s">
        <v>415</v>
      </c>
      <c r="C179">
        <v>353</v>
      </c>
      <c r="D179">
        <v>239</v>
      </c>
      <c r="E179">
        <v>359</v>
      </c>
      <c r="F179">
        <v>215</v>
      </c>
      <c r="G179" t="s">
        <v>53</v>
      </c>
      <c r="H179" s="9" t="e">
        <f>IF(C179="","",VLOOKUP(C179,#REF!,9,FALSE))</f>
        <v>#REF!</v>
      </c>
      <c r="I179" s="10" t="e">
        <f>IF(D179="","",VLOOKUP(D179,#REF!,9,FALSE))</f>
        <v>#REF!</v>
      </c>
      <c r="J179" s="10" t="e">
        <f>IF(E179="","",VLOOKUP(E179,#REF!,9,FALSE))</f>
        <v>#REF!</v>
      </c>
      <c r="K179" s="10" t="e">
        <f>IF(F179="","",VLOOKUP(F179,#REF!,9,FALSE))</f>
        <v>#REF!</v>
      </c>
      <c r="L179" s="11" t="str">
        <f>IF(G179="","",VLOOKUP(G179,#REF!,9,FALSE))</f>
        <v/>
      </c>
      <c r="M179" s="9"/>
      <c r="N179" s="10"/>
      <c r="O179" s="10"/>
      <c r="P179" s="10"/>
      <c r="Q179" s="11"/>
      <c r="R179" s="7"/>
      <c r="S179" s="7"/>
      <c r="T179" s="7"/>
      <c r="U179" s="7"/>
      <c r="V179" s="7"/>
    </row>
    <row r="180" spans="1:22" x14ac:dyDescent="0.2">
      <c r="A180">
        <v>226</v>
      </c>
      <c r="B180" s="8" t="s">
        <v>416</v>
      </c>
      <c r="C180">
        <v>362</v>
      </c>
      <c r="D180">
        <v>237</v>
      </c>
      <c r="E180">
        <v>437</v>
      </c>
      <c r="F180">
        <v>215</v>
      </c>
      <c r="G180" t="s">
        <v>53</v>
      </c>
      <c r="H180" s="9" t="e">
        <f>IF(C180="","",VLOOKUP(C180,#REF!,9,FALSE))</f>
        <v>#REF!</v>
      </c>
      <c r="I180" s="10" t="e">
        <f>IF(D180="","",VLOOKUP(D180,#REF!,9,FALSE))</f>
        <v>#REF!</v>
      </c>
      <c r="J180" s="10" t="e">
        <f>IF(E180="","",VLOOKUP(E180,#REF!,9,FALSE))</f>
        <v>#REF!</v>
      </c>
      <c r="K180" s="10" t="e">
        <f>IF(F180="","",VLOOKUP(F180,#REF!,9,FALSE))</f>
        <v>#REF!</v>
      </c>
      <c r="L180" s="11" t="str">
        <f>IF(G180="","",VLOOKUP(G180,#REF!,9,FALSE))</f>
        <v/>
      </c>
      <c r="M180" s="9"/>
      <c r="N180" s="10"/>
      <c r="O180" s="10"/>
      <c r="P180" s="10"/>
      <c r="Q180" s="11"/>
      <c r="R180" s="7"/>
      <c r="S180" s="7"/>
      <c r="T180" s="7"/>
      <c r="U180" s="7"/>
      <c r="V180" s="7"/>
    </row>
    <row r="181" spans="1:22" x14ac:dyDescent="0.2">
      <c r="A181">
        <v>227</v>
      </c>
      <c r="B181" s="8" t="s">
        <v>417</v>
      </c>
      <c r="C181">
        <v>353</v>
      </c>
      <c r="D181">
        <v>237</v>
      </c>
      <c r="E181">
        <v>437</v>
      </c>
      <c r="F181" t="s">
        <v>53</v>
      </c>
      <c r="G181" t="s">
        <v>53</v>
      </c>
      <c r="H181" s="9" t="e">
        <f>IF(C181="","",VLOOKUP(C181,#REF!,9,FALSE))</f>
        <v>#REF!</v>
      </c>
      <c r="I181" s="10" t="e">
        <f>IF(D181="","",VLOOKUP(D181,#REF!,9,FALSE))</f>
        <v>#REF!</v>
      </c>
      <c r="J181" s="10" t="e">
        <f>IF(E181="","",VLOOKUP(E181,#REF!,9,FALSE))</f>
        <v>#REF!</v>
      </c>
      <c r="K181" s="10" t="str">
        <f>IF(F181="","",VLOOKUP(F181,#REF!,9,FALSE))</f>
        <v/>
      </c>
      <c r="L181" s="11" t="str">
        <f>IF(G181="","",VLOOKUP(G181,#REF!,9,FALSE))</f>
        <v/>
      </c>
      <c r="M181" s="9"/>
      <c r="N181" s="10"/>
      <c r="O181" s="10"/>
      <c r="P181" s="10"/>
      <c r="Q181" s="11"/>
      <c r="R181" s="7"/>
      <c r="S181" s="7"/>
      <c r="T181" s="7"/>
      <c r="U181" s="7"/>
      <c r="V181" s="7"/>
    </row>
    <row r="182" spans="1:22" x14ac:dyDescent="0.2">
      <c r="A182">
        <v>228</v>
      </c>
      <c r="B182" s="8" t="s">
        <v>419</v>
      </c>
      <c r="C182">
        <v>358</v>
      </c>
      <c r="D182">
        <v>237</v>
      </c>
      <c r="E182" t="s">
        <v>53</v>
      </c>
      <c r="F182" t="s">
        <v>53</v>
      </c>
      <c r="G182" t="s">
        <v>53</v>
      </c>
      <c r="H182" s="9" t="e">
        <f>IF(C182="","",VLOOKUP(C182,#REF!,9,FALSE))</f>
        <v>#REF!</v>
      </c>
      <c r="I182" s="10" t="e">
        <f>IF(D182="","",VLOOKUP(D182,#REF!,9,FALSE))</f>
        <v>#REF!</v>
      </c>
      <c r="J182" s="10" t="str">
        <f>IF(E182="","",VLOOKUP(E182,#REF!,9,FALSE))</f>
        <v/>
      </c>
      <c r="K182" s="10" t="str">
        <f>IF(F182="","",VLOOKUP(F182,#REF!,9,FALSE))</f>
        <v/>
      </c>
      <c r="L182" s="11" t="str">
        <f>IF(G182="","",VLOOKUP(G182,#REF!,9,FALSE))</f>
        <v/>
      </c>
      <c r="M182" s="9"/>
      <c r="N182" s="10"/>
      <c r="O182" s="10"/>
      <c r="P182" s="10"/>
      <c r="Q182" s="11"/>
      <c r="R182" s="7"/>
      <c r="S182" s="7"/>
      <c r="T182" s="7"/>
      <c r="U182" s="7"/>
      <c r="V182" s="7"/>
    </row>
    <row r="183" spans="1:22" x14ac:dyDescent="0.2">
      <c r="A183">
        <v>229</v>
      </c>
      <c r="B183" s="8" t="s">
        <v>420</v>
      </c>
      <c r="C183">
        <v>237</v>
      </c>
      <c r="D183">
        <v>359</v>
      </c>
      <c r="E183" t="s">
        <v>53</v>
      </c>
      <c r="F183" t="s">
        <v>53</v>
      </c>
      <c r="G183" t="s">
        <v>53</v>
      </c>
      <c r="H183" s="9" t="e">
        <f>IF(C183="","",VLOOKUP(C183,#REF!,9,FALSE))</f>
        <v>#REF!</v>
      </c>
      <c r="I183" s="10" t="e">
        <f>IF(D183="","",VLOOKUP(D183,#REF!,9,FALSE))</f>
        <v>#REF!</v>
      </c>
      <c r="J183" s="10" t="str">
        <f>IF(E183="","",VLOOKUP(E183,#REF!,9,FALSE))</f>
        <v/>
      </c>
      <c r="K183" s="10" t="str">
        <f>IF(F183="","",VLOOKUP(F183,#REF!,9,FALSE))</f>
        <v/>
      </c>
      <c r="L183" s="11" t="str">
        <f>IF(G183="","",VLOOKUP(G183,#REF!,9,FALSE))</f>
        <v/>
      </c>
      <c r="M183" s="9"/>
      <c r="N183" s="10"/>
      <c r="O183" s="10"/>
      <c r="P183" s="10"/>
      <c r="Q183" s="11"/>
      <c r="R183" s="7"/>
      <c r="S183" s="7"/>
      <c r="T183" s="7"/>
      <c r="U183" s="7"/>
      <c r="V183" s="7"/>
    </row>
    <row r="184" spans="1:22" x14ac:dyDescent="0.2">
      <c r="A184">
        <v>230</v>
      </c>
      <c r="B184" s="8" t="s">
        <v>421</v>
      </c>
      <c r="C184">
        <v>362</v>
      </c>
      <c r="D184">
        <v>353</v>
      </c>
      <c r="E184">
        <v>253</v>
      </c>
      <c r="F184">
        <v>254</v>
      </c>
      <c r="G184" t="s">
        <v>53</v>
      </c>
      <c r="H184" s="9" t="e">
        <f>IF(C184="","",VLOOKUP(C184,#REF!,9,FALSE))</f>
        <v>#REF!</v>
      </c>
      <c r="I184" s="10" t="e">
        <f>IF(D184="","",VLOOKUP(D184,#REF!,9,FALSE))</f>
        <v>#REF!</v>
      </c>
      <c r="J184" s="10" t="e">
        <f>IF(E184="","",VLOOKUP(E184,#REF!,9,FALSE))</f>
        <v>#REF!</v>
      </c>
      <c r="K184" s="10" t="e">
        <f>IF(F184="","",VLOOKUP(F184,#REF!,9,FALSE))</f>
        <v>#REF!</v>
      </c>
      <c r="L184" s="11" t="str">
        <f>IF(G184="","",VLOOKUP(G184,#REF!,9,FALSE))</f>
        <v/>
      </c>
      <c r="M184" s="9"/>
      <c r="N184" s="10"/>
      <c r="O184" s="10"/>
      <c r="P184" s="10"/>
      <c r="Q184" s="11"/>
      <c r="R184" s="7"/>
      <c r="S184" s="7"/>
      <c r="T184" s="7"/>
      <c r="U184" s="7"/>
      <c r="V184" s="7"/>
    </row>
    <row r="185" spans="1:22" x14ac:dyDescent="0.2">
      <c r="A185">
        <v>231</v>
      </c>
      <c r="B185" s="8" t="s">
        <v>75</v>
      </c>
      <c r="C185">
        <v>253</v>
      </c>
      <c r="D185">
        <v>254</v>
      </c>
      <c r="E185">
        <v>437</v>
      </c>
      <c r="F185" t="s">
        <v>53</v>
      </c>
      <c r="G185" t="s">
        <v>53</v>
      </c>
      <c r="H185" s="9" t="e">
        <f>IF(C185="","",VLOOKUP(C185,#REF!,9,FALSE))</f>
        <v>#REF!</v>
      </c>
      <c r="I185" s="10" t="e">
        <f>IF(D185="","",VLOOKUP(D185,#REF!,9,FALSE))</f>
        <v>#REF!</v>
      </c>
      <c r="J185" s="10" t="e">
        <f>IF(E185="","",VLOOKUP(E185,#REF!,9,FALSE))</f>
        <v>#REF!</v>
      </c>
      <c r="K185" s="10" t="str">
        <f>IF(F185="","",VLOOKUP(F185,#REF!,9,FALSE))</f>
        <v/>
      </c>
      <c r="L185" s="11" t="str">
        <f>IF(G185="","",VLOOKUP(G185,#REF!,9,FALSE))</f>
        <v/>
      </c>
      <c r="M185" s="9"/>
      <c r="N185" s="10"/>
      <c r="O185" s="10"/>
      <c r="P185" s="10"/>
      <c r="Q185" s="11"/>
      <c r="R185" s="7"/>
      <c r="S185" s="7"/>
      <c r="T185" s="7"/>
      <c r="U185" s="7"/>
      <c r="V185" s="7"/>
    </row>
    <row r="186" spans="1:22" x14ac:dyDescent="0.2">
      <c r="A186">
        <v>232</v>
      </c>
      <c r="B186" s="8" t="s">
        <v>74</v>
      </c>
      <c r="C186">
        <v>351</v>
      </c>
      <c r="D186">
        <v>253</v>
      </c>
      <c r="E186">
        <v>254</v>
      </c>
      <c r="F186">
        <v>359</v>
      </c>
      <c r="G186" t="s">
        <v>53</v>
      </c>
      <c r="H186" s="9" t="e">
        <f>IF(C186="","",VLOOKUP(C186,#REF!,9,FALSE))</f>
        <v>#REF!</v>
      </c>
      <c r="I186" s="10" t="e">
        <f>IF(D186="","",VLOOKUP(D186,#REF!,9,FALSE))</f>
        <v>#REF!</v>
      </c>
      <c r="J186" s="10" t="e">
        <f>IF(E186="","",VLOOKUP(E186,#REF!,9,FALSE))</f>
        <v>#REF!</v>
      </c>
      <c r="K186" s="10" t="e">
        <f>IF(F186="","",VLOOKUP(F186,#REF!,9,FALSE))</f>
        <v>#REF!</v>
      </c>
      <c r="L186" s="11" t="str">
        <f>IF(G186="","",VLOOKUP(G186,#REF!,9,FALSE))</f>
        <v/>
      </c>
      <c r="M186" s="9"/>
      <c r="N186" s="10"/>
      <c r="O186" s="10"/>
      <c r="P186" s="10"/>
      <c r="Q186" s="11"/>
      <c r="R186" s="7"/>
      <c r="S186" s="7"/>
      <c r="T186" s="7"/>
      <c r="U186" s="7"/>
      <c r="V186" s="7"/>
    </row>
    <row r="187" spans="1:22" x14ac:dyDescent="0.2">
      <c r="A187">
        <v>233</v>
      </c>
      <c r="B187" s="8" t="s">
        <v>422</v>
      </c>
      <c r="C187">
        <v>253</v>
      </c>
      <c r="D187">
        <v>255</v>
      </c>
      <c r="E187">
        <v>437</v>
      </c>
      <c r="F187" t="s">
        <v>53</v>
      </c>
      <c r="G187" t="s">
        <v>53</v>
      </c>
      <c r="H187" s="9" t="e">
        <f>IF(C187="","",VLOOKUP(C187,#REF!,9,FALSE))</f>
        <v>#REF!</v>
      </c>
      <c r="I187" s="10" t="e">
        <f>IF(D187="","",VLOOKUP(D187,#REF!,9,FALSE))</f>
        <v>#REF!</v>
      </c>
      <c r="J187" s="10" t="e">
        <f>IF(E187="","",VLOOKUP(E187,#REF!,9,FALSE))</f>
        <v>#REF!</v>
      </c>
      <c r="K187" s="10" t="str">
        <f>IF(F187="","",VLOOKUP(F187,#REF!,9,FALSE))</f>
        <v/>
      </c>
      <c r="L187" s="11" t="str">
        <f>IF(G187="","",VLOOKUP(G187,#REF!,9,FALSE))</f>
        <v/>
      </c>
      <c r="M187" s="9"/>
      <c r="N187" s="10"/>
      <c r="O187" s="10"/>
      <c r="P187" s="10"/>
      <c r="Q187" s="11"/>
      <c r="R187" s="7"/>
      <c r="S187" s="7"/>
      <c r="T187" s="7"/>
      <c r="U187" s="7"/>
      <c r="V187" s="7"/>
    </row>
    <row r="188" spans="1:22" x14ac:dyDescent="0.2">
      <c r="A188">
        <v>234</v>
      </c>
      <c r="B188" s="8" t="s">
        <v>423</v>
      </c>
      <c r="C188">
        <v>237</v>
      </c>
      <c r="D188">
        <v>215</v>
      </c>
      <c r="E188" t="s">
        <v>53</v>
      </c>
      <c r="F188" t="s">
        <v>53</v>
      </c>
      <c r="G188" t="s">
        <v>53</v>
      </c>
      <c r="H188" s="9" t="e">
        <f>IF(C188="","",VLOOKUP(C188,#REF!,9,FALSE))</f>
        <v>#REF!</v>
      </c>
      <c r="I188" s="10" t="e">
        <f>IF(D188="","",VLOOKUP(D188,#REF!,9,FALSE))</f>
        <v>#REF!</v>
      </c>
      <c r="J188" s="10" t="str">
        <f>IF(E188="","",VLOOKUP(E188,#REF!,9,FALSE))</f>
        <v/>
      </c>
      <c r="K188" s="10" t="str">
        <f>IF(F188="","",VLOOKUP(F188,#REF!,9,FALSE))</f>
        <v/>
      </c>
      <c r="L188" s="11" t="str">
        <f>IF(G188="","",VLOOKUP(G188,#REF!,9,FALSE))</f>
        <v/>
      </c>
      <c r="M188" s="9"/>
      <c r="N188" s="10"/>
      <c r="O188" s="10"/>
      <c r="P188" s="10"/>
      <c r="Q188" s="11"/>
      <c r="R188" s="7"/>
      <c r="S188" s="7"/>
      <c r="T188" s="7"/>
      <c r="U188" s="7"/>
      <c r="V188" s="7"/>
    </row>
    <row r="189" spans="1:22" x14ac:dyDescent="0.2">
      <c r="A189">
        <v>235</v>
      </c>
      <c r="B189" s="8" t="s">
        <v>424</v>
      </c>
      <c r="C189">
        <v>239</v>
      </c>
      <c r="D189">
        <v>215</v>
      </c>
      <c r="E189" t="s">
        <v>53</v>
      </c>
      <c r="F189" t="s">
        <v>53</v>
      </c>
      <c r="G189" t="s">
        <v>53</v>
      </c>
      <c r="H189" s="9" t="e">
        <f>IF(C189="","",VLOOKUP(C189,#REF!,9,FALSE))</f>
        <v>#REF!</v>
      </c>
      <c r="I189" s="10" t="e">
        <f>IF(D189="","",VLOOKUP(D189,#REF!,9,FALSE))</f>
        <v>#REF!</v>
      </c>
      <c r="J189" s="10" t="str">
        <f>IF(E189="","",VLOOKUP(E189,#REF!,9,FALSE))</f>
        <v/>
      </c>
      <c r="K189" s="10" t="str">
        <f>IF(F189="","",VLOOKUP(F189,#REF!,9,FALSE))</f>
        <v/>
      </c>
      <c r="L189" s="11" t="str">
        <f>IF(G189="","",VLOOKUP(G189,#REF!,9,FALSE))</f>
        <v/>
      </c>
      <c r="M189" s="9"/>
      <c r="N189" s="10"/>
      <c r="O189" s="10"/>
      <c r="P189" s="10"/>
      <c r="Q189" s="11"/>
      <c r="R189" s="7"/>
      <c r="S189" s="7"/>
      <c r="T189" s="7"/>
      <c r="U189" s="7"/>
      <c r="V189" s="7"/>
    </row>
    <row r="190" spans="1:22" x14ac:dyDescent="0.2">
      <c r="A190">
        <v>236</v>
      </c>
      <c r="B190" s="8" t="s">
        <v>425</v>
      </c>
      <c r="C190">
        <v>353</v>
      </c>
      <c r="D190">
        <v>239</v>
      </c>
      <c r="E190" t="s">
        <v>53</v>
      </c>
      <c r="F190" t="s">
        <v>53</v>
      </c>
      <c r="G190" t="s">
        <v>53</v>
      </c>
      <c r="H190" s="9" t="e">
        <f>IF(C190="","",VLOOKUP(C190,#REF!,9,FALSE))</f>
        <v>#REF!</v>
      </c>
      <c r="I190" s="10" t="e">
        <f>IF(D190="","",VLOOKUP(D190,#REF!,9,FALSE))</f>
        <v>#REF!</v>
      </c>
      <c r="J190" s="10" t="str">
        <f>IF(E190="","",VLOOKUP(E190,#REF!,9,FALSE))</f>
        <v/>
      </c>
      <c r="K190" s="10" t="str">
        <f>IF(F190="","",VLOOKUP(F190,#REF!,9,FALSE))</f>
        <v/>
      </c>
      <c r="L190" s="11" t="str">
        <f>IF(G190="","",VLOOKUP(G190,#REF!,9,FALSE))</f>
        <v/>
      </c>
      <c r="M190" s="9"/>
      <c r="N190" s="10"/>
      <c r="O190" s="10"/>
      <c r="P190" s="10"/>
      <c r="Q190" s="11"/>
      <c r="R190" s="7"/>
      <c r="S190" s="7"/>
      <c r="T190" s="7"/>
      <c r="U190" s="7"/>
      <c r="V190" s="7"/>
    </row>
    <row r="191" spans="1:22" x14ac:dyDescent="0.2">
      <c r="A191">
        <v>237</v>
      </c>
      <c r="B191" s="8" t="s">
        <v>426</v>
      </c>
      <c r="C191">
        <v>284</v>
      </c>
      <c r="D191">
        <v>237</v>
      </c>
      <c r="E191">
        <v>217</v>
      </c>
      <c r="F191">
        <v>437</v>
      </c>
      <c r="G191" t="s">
        <v>53</v>
      </c>
      <c r="H191" s="9" t="e">
        <f>IF(C191="","",VLOOKUP(C191,#REF!,9,FALSE))</f>
        <v>#REF!</v>
      </c>
      <c r="I191" s="10" t="e">
        <f>IF(D191="","",VLOOKUP(D191,#REF!,9,FALSE))</f>
        <v>#REF!</v>
      </c>
      <c r="J191" s="10" t="e">
        <f>IF(E191="","",VLOOKUP(E191,#REF!,9,FALSE))</f>
        <v>#REF!</v>
      </c>
      <c r="K191" s="10" t="e">
        <f>IF(F191="","",VLOOKUP(F191,#REF!,9,FALSE))</f>
        <v>#REF!</v>
      </c>
      <c r="L191" s="11" t="str">
        <f>IF(G191="","",VLOOKUP(G191,#REF!,9,FALSE))</f>
        <v/>
      </c>
      <c r="M191" s="9"/>
      <c r="N191" s="10"/>
      <c r="O191" s="10"/>
      <c r="P191" s="10"/>
      <c r="Q191" s="11"/>
      <c r="R191" s="7"/>
      <c r="S191" s="7"/>
      <c r="T191" s="7"/>
      <c r="U191" s="7"/>
      <c r="V191" s="7"/>
    </row>
    <row r="192" spans="1:22" x14ac:dyDescent="0.2">
      <c r="A192">
        <v>238</v>
      </c>
      <c r="B192" s="8" t="s">
        <v>427</v>
      </c>
      <c r="C192">
        <v>218</v>
      </c>
      <c r="D192" t="s">
        <v>53</v>
      </c>
      <c r="E192" t="s">
        <v>53</v>
      </c>
      <c r="F192" t="s">
        <v>53</v>
      </c>
      <c r="G192" t="s">
        <v>53</v>
      </c>
      <c r="H192" s="9" t="e">
        <f>IF(C192="","",VLOOKUP(C192,#REF!,9,FALSE))</f>
        <v>#REF!</v>
      </c>
      <c r="I192" s="10" t="str">
        <f>IF(D192="","",VLOOKUP(D192,#REF!,9,FALSE))</f>
        <v/>
      </c>
      <c r="J192" s="10" t="str">
        <f>IF(E192="","",VLOOKUP(E192,#REF!,9,FALSE))</f>
        <v/>
      </c>
      <c r="K192" s="10" t="str">
        <f>IF(F192="","",VLOOKUP(F192,#REF!,9,FALSE))</f>
        <v/>
      </c>
      <c r="L192" s="11" t="str">
        <f>IF(G192="","",VLOOKUP(G192,#REF!,9,FALSE))</f>
        <v/>
      </c>
      <c r="M192" s="9"/>
      <c r="N192" s="10"/>
      <c r="O192" s="10"/>
      <c r="P192" s="10"/>
      <c r="Q192" s="11"/>
      <c r="R192" s="7"/>
      <c r="S192" s="7"/>
      <c r="T192" s="7"/>
      <c r="U192" s="7"/>
      <c r="V192" s="7"/>
    </row>
    <row r="193" spans="1:22" x14ac:dyDescent="0.2">
      <c r="A193">
        <v>239</v>
      </c>
      <c r="B193" s="8" t="s">
        <v>428</v>
      </c>
      <c r="C193">
        <v>284</v>
      </c>
      <c r="D193">
        <v>353</v>
      </c>
      <c r="E193">
        <v>237</v>
      </c>
      <c r="F193">
        <v>437</v>
      </c>
      <c r="G193" t="s">
        <v>53</v>
      </c>
      <c r="H193" s="9" t="e">
        <f>IF(C193="","",VLOOKUP(C193,#REF!,9,FALSE))</f>
        <v>#REF!</v>
      </c>
      <c r="I193" s="10" t="e">
        <f>IF(D193="","",VLOOKUP(D193,#REF!,9,FALSE))</f>
        <v>#REF!</v>
      </c>
      <c r="J193" s="10" t="e">
        <f>IF(E193="","",VLOOKUP(E193,#REF!,9,FALSE))</f>
        <v>#REF!</v>
      </c>
      <c r="K193" s="10" t="e">
        <f>IF(F193="","",VLOOKUP(F193,#REF!,9,FALSE))</f>
        <v>#REF!</v>
      </c>
      <c r="L193" s="11" t="str">
        <f>IF(G193="","",VLOOKUP(G193,#REF!,9,FALSE))</f>
        <v/>
      </c>
      <c r="M193" s="9"/>
      <c r="N193" s="10"/>
      <c r="O193" s="10"/>
      <c r="P193" s="10"/>
      <c r="Q193" s="11"/>
      <c r="R193" s="7"/>
      <c r="S193" s="7"/>
      <c r="T193" s="7"/>
      <c r="U193" s="7"/>
      <c r="V193" s="7"/>
    </row>
    <row r="194" spans="1:22" x14ac:dyDescent="0.2">
      <c r="A194">
        <v>240</v>
      </c>
      <c r="B194" s="8" t="s">
        <v>429</v>
      </c>
      <c r="C194">
        <v>284</v>
      </c>
      <c r="D194">
        <v>345</v>
      </c>
      <c r="E194">
        <v>237</v>
      </c>
      <c r="F194" t="s">
        <v>53</v>
      </c>
      <c r="G194" t="s">
        <v>53</v>
      </c>
      <c r="H194" s="9" t="e">
        <f>IF(C194="","",VLOOKUP(C194,#REF!,9,FALSE))</f>
        <v>#REF!</v>
      </c>
      <c r="I194" s="10" t="e">
        <f>IF(D194="","",VLOOKUP(D194,#REF!,9,FALSE))</f>
        <v>#REF!</v>
      </c>
      <c r="J194" s="10" t="e">
        <f>IF(E194="","",VLOOKUP(E194,#REF!,9,FALSE))</f>
        <v>#REF!</v>
      </c>
      <c r="K194" s="10" t="str">
        <f>IF(F194="","",VLOOKUP(F194,#REF!,9,FALSE))</f>
        <v/>
      </c>
      <c r="L194" s="11" t="str">
        <f>IF(G194="","",VLOOKUP(G194,#REF!,9,FALSE))</f>
        <v/>
      </c>
      <c r="M194" s="9"/>
      <c r="N194" s="10"/>
      <c r="O194" s="10"/>
      <c r="P194" s="10"/>
      <c r="Q194" s="11"/>
      <c r="R194" s="7"/>
      <c r="S194" s="7"/>
      <c r="T194" s="7"/>
      <c r="U194" s="7"/>
      <c r="V194" s="7"/>
    </row>
    <row r="195" spans="1:22" x14ac:dyDescent="0.2">
      <c r="A195">
        <v>241</v>
      </c>
      <c r="B195" s="8" t="s">
        <v>76</v>
      </c>
      <c r="C195">
        <v>284</v>
      </c>
      <c r="D195">
        <v>346</v>
      </c>
      <c r="E195">
        <v>352</v>
      </c>
      <c r="F195">
        <v>237</v>
      </c>
      <c r="G195" t="s">
        <v>53</v>
      </c>
      <c r="H195" s="9" t="e">
        <f>IF(C195="","",VLOOKUP(C195,#REF!,9,FALSE))</f>
        <v>#REF!</v>
      </c>
      <c r="I195" s="10" t="e">
        <f>IF(D195="","",VLOOKUP(D195,#REF!,9,FALSE))</f>
        <v>#REF!</v>
      </c>
      <c r="J195" s="10" t="e">
        <f>IF(E195="","",VLOOKUP(E195,#REF!,9,FALSE))</f>
        <v>#REF!</v>
      </c>
      <c r="K195" s="10" t="e">
        <f>IF(F195="","",VLOOKUP(F195,#REF!,9,FALSE))</f>
        <v>#REF!</v>
      </c>
      <c r="L195" s="11" t="str">
        <f>IF(G195="","",VLOOKUP(G195,#REF!,9,FALSE))</f>
        <v/>
      </c>
      <c r="M195" s="9"/>
      <c r="N195" s="10"/>
      <c r="O195" s="10"/>
      <c r="P195" s="10"/>
      <c r="Q195" s="11"/>
      <c r="R195" s="7"/>
      <c r="S195" s="7"/>
      <c r="T195" s="7"/>
      <c r="U195" s="7"/>
      <c r="V195" s="7"/>
    </row>
    <row r="196" spans="1:22" x14ac:dyDescent="0.2">
      <c r="A196">
        <v>242</v>
      </c>
      <c r="B196" s="8" t="s">
        <v>431</v>
      </c>
      <c r="C196">
        <v>284</v>
      </c>
      <c r="D196">
        <v>237</v>
      </c>
      <c r="E196">
        <v>226</v>
      </c>
      <c r="F196">
        <v>437</v>
      </c>
      <c r="G196" t="s">
        <v>53</v>
      </c>
      <c r="H196" s="9" t="e">
        <f>IF(C196="","",VLOOKUP(C196,#REF!,9,FALSE))</f>
        <v>#REF!</v>
      </c>
      <c r="I196" s="10" t="e">
        <f>IF(D196="","",VLOOKUP(D196,#REF!,9,FALSE))</f>
        <v>#REF!</v>
      </c>
      <c r="J196" s="10" t="e">
        <f>IF(E196="","",VLOOKUP(E196,#REF!,9,FALSE))</f>
        <v>#REF!</v>
      </c>
      <c r="K196" s="10" t="e">
        <f>IF(F196="","",VLOOKUP(F196,#REF!,9,FALSE))</f>
        <v>#REF!</v>
      </c>
      <c r="L196" s="11" t="str">
        <f>IF(G196="","",VLOOKUP(G196,#REF!,9,FALSE))</f>
        <v/>
      </c>
      <c r="M196" s="9"/>
      <c r="N196" s="10"/>
      <c r="O196" s="10"/>
      <c r="P196" s="10"/>
      <c r="Q196" s="11"/>
      <c r="R196" s="7"/>
      <c r="S196" s="7"/>
      <c r="T196" s="7"/>
      <c r="U196" s="7"/>
      <c r="V196" s="7"/>
    </row>
    <row r="197" spans="1:22" x14ac:dyDescent="0.2">
      <c r="A197">
        <v>243</v>
      </c>
      <c r="B197" s="8" t="s">
        <v>433</v>
      </c>
      <c r="C197">
        <v>284</v>
      </c>
      <c r="D197">
        <v>237</v>
      </c>
      <c r="E197" t="s">
        <v>53</v>
      </c>
      <c r="F197" t="s">
        <v>53</v>
      </c>
      <c r="G197" t="s">
        <v>53</v>
      </c>
      <c r="H197" s="9" t="e">
        <f>IF(C197="","",VLOOKUP(C197,#REF!,9,FALSE))</f>
        <v>#REF!</v>
      </c>
      <c r="I197" s="10" t="e">
        <f>IF(D197="","",VLOOKUP(D197,#REF!,9,FALSE))</f>
        <v>#REF!</v>
      </c>
      <c r="J197" s="10" t="str">
        <f>IF(E197="","",VLOOKUP(E197,#REF!,9,FALSE))</f>
        <v/>
      </c>
      <c r="K197" s="10" t="str">
        <f>IF(F197="","",VLOOKUP(F197,#REF!,9,FALSE))</f>
        <v/>
      </c>
      <c r="L197" s="11" t="str">
        <f>IF(G197="","",VLOOKUP(G197,#REF!,9,FALSE))</f>
        <v/>
      </c>
      <c r="M197" s="9"/>
      <c r="N197" s="10"/>
      <c r="O197" s="10"/>
      <c r="P197" s="10"/>
      <c r="Q197" s="11"/>
      <c r="R197" s="7"/>
      <c r="S197" s="7"/>
      <c r="T197" s="7"/>
      <c r="U197" s="7"/>
      <c r="V197" s="7"/>
    </row>
    <row r="198" spans="1:22" x14ac:dyDescent="0.2">
      <c r="A198">
        <v>244</v>
      </c>
      <c r="B198" s="8" t="s">
        <v>434</v>
      </c>
      <c r="C198">
        <v>353</v>
      </c>
      <c r="D198">
        <v>237</v>
      </c>
      <c r="E198" t="s">
        <v>53</v>
      </c>
      <c r="F198" t="s">
        <v>53</v>
      </c>
      <c r="G198" t="s">
        <v>53</v>
      </c>
      <c r="H198" s="9" t="e">
        <f>IF(C198="","",VLOOKUP(C198,#REF!,9,FALSE))</f>
        <v>#REF!</v>
      </c>
      <c r="I198" s="10" t="e">
        <f>IF(D198="","",VLOOKUP(D198,#REF!,9,FALSE))</f>
        <v>#REF!</v>
      </c>
      <c r="J198" s="10" t="str">
        <f>IF(E198="","",VLOOKUP(E198,#REF!,9,FALSE))</f>
        <v/>
      </c>
      <c r="K198" s="10" t="str">
        <f>IF(F198="","",VLOOKUP(F198,#REF!,9,FALSE))</f>
        <v/>
      </c>
      <c r="L198" s="11" t="str">
        <f>IF(G198="","",VLOOKUP(G198,#REF!,9,FALSE))</f>
        <v/>
      </c>
      <c r="M198" s="9"/>
      <c r="N198" s="10"/>
      <c r="O198" s="10"/>
      <c r="P198" s="10"/>
      <c r="Q198" s="11"/>
      <c r="R198" s="7"/>
      <c r="S198" s="7"/>
      <c r="T198" s="7"/>
      <c r="U198" s="7"/>
      <c r="V198" s="7"/>
    </row>
    <row r="199" spans="1:22" x14ac:dyDescent="0.2">
      <c r="A199">
        <v>245</v>
      </c>
      <c r="B199" s="8" t="s">
        <v>435</v>
      </c>
      <c r="C199">
        <v>284</v>
      </c>
      <c r="D199">
        <v>353</v>
      </c>
      <c r="E199">
        <v>237</v>
      </c>
      <c r="F199" t="s">
        <v>53</v>
      </c>
      <c r="G199" t="s">
        <v>53</v>
      </c>
      <c r="H199" s="9" t="e">
        <f>IF(C199="","",VLOOKUP(C199,#REF!,9,FALSE))</f>
        <v>#REF!</v>
      </c>
      <c r="I199" s="10" t="e">
        <f>IF(D199="","",VLOOKUP(D199,#REF!,9,FALSE))</f>
        <v>#REF!</v>
      </c>
      <c r="J199" s="10" t="e">
        <f>IF(E199="","",VLOOKUP(E199,#REF!,9,FALSE))</f>
        <v>#REF!</v>
      </c>
      <c r="K199" s="10" t="str">
        <f>IF(F199="","",VLOOKUP(F199,#REF!,9,FALSE))</f>
        <v/>
      </c>
      <c r="L199" s="11" t="str">
        <f>IF(G199="","",VLOOKUP(G199,#REF!,9,FALSE))</f>
        <v/>
      </c>
      <c r="M199" s="9"/>
      <c r="N199" s="10"/>
      <c r="O199" s="10"/>
      <c r="P199" s="10"/>
      <c r="Q199" s="11"/>
      <c r="R199" s="7"/>
      <c r="S199" s="7"/>
      <c r="T199" s="7"/>
      <c r="U199" s="7"/>
      <c r="V199" s="7"/>
    </row>
    <row r="200" spans="1:22" x14ac:dyDescent="0.2">
      <c r="A200">
        <v>246</v>
      </c>
      <c r="B200" s="8" t="s">
        <v>436</v>
      </c>
      <c r="C200">
        <v>284</v>
      </c>
      <c r="D200">
        <v>353</v>
      </c>
      <c r="E200">
        <v>239</v>
      </c>
      <c r="F200" t="s">
        <v>53</v>
      </c>
      <c r="G200" t="s">
        <v>53</v>
      </c>
      <c r="H200" s="9" t="e">
        <f>IF(C200="","",VLOOKUP(C200,#REF!,9,FALSE))</f>
        <v>#REF!</v>
      </c>
      <c r="I200" s="10" t="e">
        <f>IF(D200="","",VLOOKUP(D200,#REF!,9,FALSE))</f>
        <v>#REF!</v>
      </c>
      <c r="J200" s="10" t="e">
        <f>IF(E200="","",VLOOKUP(E200,#REF!,9,FALSE))</f>
        <v>#REF!</v>
      </c>
      <c r="K200" s="10" t="str">
        <f>IF(F200="","",VLOOKUP(F200,#REF!,9,FALSE))</f>
        <v/>
      </c>
      <c r="L200" s="11" t="str">
        <f>IF(G200="","",VLOOKUP(G200,#REF!,9,FALSE))</f>
        <v/>
      </c>
      <c r="M200" s="9"/>
      <c r="N200" s="10"/>
      <c r="O200" s="10"/>
      <c r="P200" s="10"/>
      <c r="Q200" s="11"/>
      <c r="R200" s="7"/>
      <c r="S200" s="7"/>
      <c r="T200" s="7"/>
      <c r="U200" s="7"/>
      <c r="V200" s="7"/>
    </row>
    <row r="201" spans="1:22" x14ac:dyDescent="0.2">
      <c r="A201">
        <v>247</v>
      </c>
      <c r="B201" s="8" t="s">
        <v>437</v>
      </c>
      <c r="C201">
        <v>284</v>
      </c>
      <c r="D201">
        <v>353</v>
      </c>
      <c r="E201">
        <v>239</v>
      </c>
      <c r="F201">
        <v>213</v>
      </c>
      <c r="G201" t="s">
        <v>53</v>
      </c>
      <c r="H201" s="9" t="e">
        <f>IF(C201="","",VLOOKUP(C201,#REF!,9,FALSE))</f>
        <v>#REF!</v>
      </c>
      <c r="I201" s="10" t="e">
        <f>IF(D201="","",VLOOKUP(D201,#REF!,9,FALSE))</f>
        <v>#REF!</v>
      </c>
      <c r="J201" s="10" t="e">
        <f>IF(E201="","",VLOOKUP(E201,#REF!,9,FALSE))</f>
        <v>#REF!</v>
      </c>
      <c r="K201" s="10" t="e">
        <f>IF(F201="","",VLOOKUP(F201,#REF!,9,FALSE))</f>
        <v>#REF!</v>
      </c>
      <c r="L201" s="11" t="str">
        <f>IF(G201="","",VLOOKUP(G201,#REF!,9,FALSE))</f>
        <v/>
      </c>
      <c r="M201" s="9"/>
      <c r="N201" s="10"/>
      <c r="O201" s="10"/>
      <c r="P201" s="10"/>
      <c r="Q201" s="11"/>
      <c r="R201" s="7"/>
      <c r="S201" s="7"/>
      <c r="T201" s="7"/>
      <c r="U201" s="7"/>
      <c r="V201" s="7"/>
    </row>
    <row r="202" spans="1:22" x14ac:dyDescent="0.2">
      <c r="A202">
        <v>248</v>
      </c>
      <c r="B202" s="8" t="s">
        <v>438</v>
      </c>
      <c r="C202">
        <v>353</v>
      </c>
      <c r="D202">
        <v>237</v>
      </c>
      <c r="E202">
        <v>386</v>
      </c>
      <c r="F202" t="s">
        <v>53</v>
      </c>
      <c r="G202" t="s">
        <v>53</v>
      </c>
      <c r="H202" s="9" t="e">
        <f>IF(C202="","",VLOOKUP(C202,#REF!,9,FALSE))</f>
        <v>#REF!</v>
      </c>
      <c r="I202" s="10" t="e">
        <f>IF(D202="","",VLOOKUP(D202,#REF!,9,FALSE))</f>
        <v>#REF!</v>
      </c>
      <c r="J202" s="10" t="e">
        <f>IF(E202="","",VLOOKUP(E202,#REF!,9,FALSE))</f>
        <v>#REF!</v>
      </c>
      <c r="K202" s="10" t="str">
        <f>IF(F202="","",VLOOKUP(F202,#REF!,9,FALSE))</f>
        <v/>
      </c>
      <c r="L202" s="11" t="str">
        <f>IF(G202="","",VLOOKUP(G202,#REF!,9,FALSE))</f>
        <v/>
      </c>
      <c r="M202" s="9"/>
      <c r="N202" s="10"/>
      <c r="O202" s="10"/>
      <c r="P202" s="10"/>
      <c r="Q202" s="11"/>
      <c r="R202" s="7"/>
      <c r="S202" s="7"/>
      <c r="T202" s="7"/>
      <c r="U202" s="7"/>
      <c r="V202" s="7"/>
    </row>
    <row r="203" spans="1:22" x14ac:dyDescent="0.2">
      <c r="A203">
        <v>249</v>
      </c>
      <c r="B203" s="8" t="s">
        <v>439</v>
      </c>
      <c r="C203">
        <v>353</v>
      </c>
      <c r="D203">
        <v>237</v>
      </c>
      <c r="E203">
        <v>439</v>
      </c>
      <c r="F203" t="s">
        <v>53</v>
      </c>
      <c r="G203" t="s">
        <v>53</v>
      </c>
      <c r="H203" s="9" t="e">
        <f>IF(C203="","",VLOOKUP(C203,#REF!,9,FALSE))</f>
        <v>#REF!</v>
      </c>
      <c r="I203" s="10" t="e">
        <f>IF(D203="","",VLOOKUP(D203,#REF!,9,FALSE))</f>
        <v>#REF!</v>
      </c>
      <c r="J203" s="10" t="e">
        <f>IF(E203="","",VLOOKUP(E203,#REF!,9,FALSE))</f>
        <v>#REF!</v>
      </c>
      <c r="K203" s="10" t="str">
        <f>IF(F203="","",VLOOKUP(F203,#REF!,9,FALSE))</f>
        <v/>
      </c>
      <c r="L203" s="11" t="str">
        <f>IF(G203="","",VLOOKUP(G203,#REF!,9,FALSE))</f>
        <v/>
      </c>
      <c r="M203" s="9"/>
      <c r="N203" s="10"/>
      <c r="O203" s="10"/>
      <c r="P203" s="10"/>
      <c r="Q203" s="11"/>
      <c r="R203" s="7"/>
      <c r="S203" s="7"/>
      <c r="T203" s="7"/>
      <c r="U203" s="7"/>
      <c r="V203" s="7"/>
    </row>
    <row r="204" spans="1:22" x14ac:dyDescent="0.2">
      <c r="A204">
        <v>250</v>
      </c>
      <c r="B204" s="8" t="s">
        <v>440</v>
      </c>
      <c r="C204">
        <v>284</v>
      </c>
      <c r="D204">
        <v>217</v>
      </c>
      <c r="E204" t="s">
        <v>53</v>
      </c>
      <c r="F204" t="s">
        <v>53</v>
      </c>
      <c r="G204" t="s">
        <v>53</v>
      </c>
      <c r="H204" s="9" t="e">
        <f>IF(C204="","",VLOOKUP(C204,#REF!,9,FALSE))</f>
        <v>#REF!</v>
      </c>
      <c r="I204" s="10" t="e">
        <f>IF(D204="","",VLOOKUP(D204,#REF!,9,FALSE))</f>
        <v>#REF!</v>
      </c>
      <c r="J204" s="10" t="str">
        <f>IF(E204="","",VLOOKUP(E204,#REF!,9,FALSE))</f>
        <v/>
      </c>
      <c r="K204" s="10" t="str">
        <f>IF(F204="","",VLOOKUP(F204,#REF!,9,FALSE))</f>
        <v/>
      </c>
      <c r="L204" s="11" t="str">
        <f>IF(G204="","",VLOOKUP(G204,#REF!,9,FALSE))</f>
        <v/>
      </c>
      <c r="M204" s="9"/>
      <c r="N204" s="10"/>
      <c r="O204" s="10"/>
      <c r="P204" s="10"/>
      <c r="Q204" s="11"/>
      <c r="R204" s="7"/>
      <c r="S204" s="7"/>
      <c r="T204" s="7"/>
      <c r="U204" s="7"/>
      <c r="V204" s="7"/>
    </row>
    <row r="205" spans="1:22" x14ac:dyDescent="0.2">
      <c r="A205">
        <v>251</v>
      </c>
      <c r="B205" s="8" t="s">
        <v>442</v>
      </c>
      <c r="C205">
        <v>284</v>
      </c>
      <c r="D205">
        <v>177</v>
      </c>
      <c r="E205" t="s">
        <v>53</v>
      </c>
      <c r="F205" t="s">
        <v>53</v>
      </c>
      <c r="G205" t="s">
        <v>53</v>
      </c>
      <c r="H205" s="9" t="e">
        <f>IF(C205="","",VLOOKUP(C205,#REF!,9,FALSE))</f>
        <v>#REF!</v>
      </c>
      <c r="I205" s="10" t="e">
        <f>IF(D205="","",VLOOKUP(D205,#REF!,9,FALSE))</f>
        <v>#REF!</v>
      </c>
      <c r="J205" s="10" t="str">
        <f>IF(E205="","",VLOOKUP(E205,#REF!,9,FALSE))</f>
        <v/>
      </c>
      <c r="K205" s="10" t="str">
        <f>IF(F205="","",VLOOKUP(F205,#REF!,9,FALSE))</f>
        <v/>
      </c>
      <c r="L205" s="11" t="str">
        <f>IF(G205="","",VLOOKUP(G205,#REF!,9,FALSE))</f>
        <v/>
      </c>
      <c r="M205" s="9"/>
      <c r="N205" s="10"/>
      <c r="O205" s="10"/>
      <c r="P205" s="10"/>
      <c r="Q205" s="11"/>
      <c r="R205" s="7"/>
      <c r="S205" s="7"/>
      <c r="T205" s="7"/>
      <c r="U205" s="7"/>
      <c r="V205" s="7"/>
    </row>
    <row r="206" spans="1:22" x14ac:dyDescent="0.2">
      <c r="A206">
        <v>252</v>
      </c>
      <c r="B206" s="8" t="s">
        <v>443</v>
      </c>
      <c r="C206">
        <v>177</v>
      </c>
      <c r="D206">
        <v>217</v>
      </c>
      <c r="E206" t="s">
        <v>53</v>
      </c>
      <c r="F206" t="s">
        <v>53</v>
      </c>
      <c r="G206" t="s">
        <v>53</v>
      </c>
      <c r="H206" s="9" t="e">
        <f>IF(C206="","",VLOOKUP(C206,#REF!,9,FALSE))</f>
        <v>#REF!</v>
      </c>
      <c r="I206" s="10" t="e">
        <f>IF(D206="","",VLOOKUP(D206,#REF!,9,FALSE))</f>
        <v>#REF!</v>
      </c>
      <c r="J206" s="10" t="str">
        <f>IF(E206="","",VLOOKUP(E206,#REF!,9,FALSE))</f>
        <v/>
      </c>
      <c r="K206" s="10" t="str">
        <f>IF(F206="","",VLOOKUP(F206,#REF!,9,FALSE))</f>
        <v/>
      </c>
      <c r="L206" s="11" t="str">
        <f>IF(G206="","",VLOOKUP(G206,#REF!,9,FALSE))</f>
        <v/>
      </c>
      <c r="M206" s="9"/>
      <c r="N206" s="10"/>
      <c r="O206" s="10"/>
      <c r="P206" s="10"/>
      <c r="Q206" s="11"/>
      <c r="R206" s="7"/>
      <c r="S206" s="7"/>
      <c r="T206" s="7"/>
      <c r="U206" s="7"/>
      <c r="V206" s="7"/>
    </row>
    <row r="207" spans="1:22" x14ac:dyDescent="0.2">
      <c r="A207">
        <v>255</v>
      </c>
      <c r="B207" s="8" t="s">
        <v>446</v>
      </c>
      <c r="C207">
        <v>364</v>
      </c>
      <c r="D207">
        <v>156</v>
      </c>
      <c r="E207" t="s">
        <v>53</v>
      </c>
      <c r="F207" t="s">
        <v>53</v>
      </c>
      <c r="G207" t="s">
        <v>53</v>
      </c>
      <c r="H207" s="9" t="e">
        <f>IF(C207="","",VLOOKUP(C207,#REF!,9,FALSE))</f>
        <v>#REF!</v>
      </c>
      <c r="I207" s="10" t="e">
        <f>IF(D207="","",VLOOKUP(D207,#REF!,9,FALSE))</f>
        <v>#REF!</v>
      </c>
      <c r="J207" s="10" t="str">
        <f>IF(E207="","",VLOOKUP(E207,#REF!,9,FALSE))</f>
        <v/>
      </c>
      <c r="K207" s="10" t="str">
        <f>IF(F207="","",VLOOKUP(F207,#REF!,9,FALSE))</f>
        <v/>
      </c>
      <c r="L207" s="11" t="str">
        <f>IF(G207="","",VLOOKUP(G207,#REF!,9,FALSE))</f>
        <v/>
      </c>
      <c r="M207" s="9"/>
      <c r="N207" s="10"/>
      <c r="O207" s="10"/>
      <c r="P207" s="10"/>
      <c r="Q207" s="11"/>
      <c r="R207" s="7"/>
      <c r="S207" s="7"/>
      <c r="T207" s="7"/>
      <c r="U207" s="7"/>
      <c r="V207" s="7"/>
    </row>
    <row r="208" spans="1:22" x14ac:dyDescent="0.2">
      <c r="A208">
        <v>256</v>
      </c>
      <c r="B208" s="8" t="s">
        <v>447</v>
      </c>
      <c r="C208">
        <v>363</v>
      </c>
      <c r="D208">
        <v>232</v>
      </c>
      <c r="E208">
        <v>142</v>
      </c>
      <c r="F208" t="s">
        <v>53</v>
      </c>
      <c r="G208" t="s">
        <v>53</v>
      </c>
      <c r="H208" s="9" t="e">
        <f>IF(C208="","",VLOOKUP(C208,#REF!,9,FALSE))</f>
        <v>#REF!</v>
      </c>
      <c r="I208" s="10" t="e">
        <f>IF(D208="","",VLOOKUP(D208,#REF!,9,FALSE))</f>
        <v>#REF!</v>
      </c>
      <c r="J208" s="10" t="e">
        <f>IF(E208="","",VLOOKUP(E208,#REF!,9,FALSE))</f>
        <v>#REF!</v>
      </c>
      <c r="K208" s="10" t="str">
        <f>IF(F208="","",VLOOKUP(F208,#REF!,9,FALSE))</f>
        <v/>
      </c>
      <c r="L208" s="11" t="str">
        <f>IF(G208="","",VLOOKUP(G208,#REF!,9,FALSE))</f>
        <v/>
      </c>
      <c r="M208" s="9"/>
      <c r="N208" s="10"/>
      <c r="O208" s="10"/>
      <c r="P208" s="10"/>
      <c r="Q208" s="11"/>
      <c r="R208" s="7"/>
      <c r="S208" s="7"/>
      <c r="T208" s="7"/>
      <c r="U208" s="7"/>
      <c r="V208" s="7"/>
    </row>
    <row r="209" spans="1:22" x14ac:dyDescent="0.2">
      <c r="A209">
        <v>257</v>
      </c>
      <c r="B209" s="8" t="s">
        <v>448</v>
      </c>
      <c r="C209">
        <v>288</v>
      </c>
      <c r="D209">
        <v>247</v>
      </c>
      <c r="E209" t="s">
        <v>53</v>
      </c>
      <c r="F209" t="s">
        <v>53</v>
      </c>
      <c r="G209" t="s">
        <v>53</v>
      </c>
      <c r="H209" s="9" t="e">
        <f>IF(C209="","",VLOOKUP(C209,#REF!,9,FALSE))</f>
        <v>#REF!</v>
      </c>
      <c r="I209" s="10" t="e">
        <f>IF(D209="","",VLOOKUP(D209,#REF!,9,FALSE))</f>
        <v>#REF!</v>
      </c>
      <c r="J209" s="10" t="str">
        <f>IF(E209="","",VLOOKUP(E209,#REF!,9,FALSE))</f>
        <v/>
      </c>
      <c r="K209" s="10" t="str">
        <f>IF(F209="","",VLOOKUP(F209,#REF!,9,FALSE))</f>
        <v/>
      </c>
      <c r="L209" s="11" t="str">
        <f>IF(G209="","",VLOOKUP(G209,#REF!,9,FALSE))</f>
        <v/>
      </c>
      <c r="M209" s="9"/>
      <c r="N209" s="10"/>
      <c r="O209" s="10"/>
      <c r="P209" s="10"/>
      <c r="Q209" s="11"/>
      <c r="R209" s="7"/>
      <c r="S209" s="7"/>
      <c r="T209" s="7"/>
      <c r="U209" s="7"/>
      <c r="V209" s="7"/>
    </row>
    <row r="210" spans="1:22" x14ac:dyDescent="0.2">
      <c r="A210">
        <v>258</v>
      </c>
      <c r="B210" s="8" t="s">
        <v>77</v>
      </c>
      <c r="C210">
        <v>288</v>
      </c>
      <c r="D210">
        <v>247</v>
      </c>
      <c r="E210">
        <v>147</v>
      </c>
      <c r="F210" t="s">
        <v>53</v>
      </c>
      <c r="G210" t="s">
        <v>53</v>
      </c>
      <c r="H210" s="9" t="e">
        <f>IF(C210="","",VLOOKUP(C210,#REF!,9,FALSE))</f>
        <v>#REF!</v>
      </c>
      <c r="I210" s="10" t="e">
        <f>IF(D210="","",VLOOKUP(D210,#REF!,9,FALSE))</f>
        <v>#REF!</v>
      </c>
      <c r="J210" s="10" t="e">
        <f>IF(E210="","",VLOOKUP(E210,#REF!,9,FALSE))</f>
        <v>#REF!</v>
      </c>
      <c r="K210" s="10" t="str">
        <f>IF(F210="","",VLOOKUP(F210,#REF!,9,FALSE))</f>
        <v/>
      </c>
      <c r="L210" s="11" t="str">
        <f>IF(G210="","",VLOOKUP(G210,#REF!,9,FALSE))</f>
        <v/>
      </c>
      <c r="M210" s="9"/>
      <c r="N210" s="10"/>
      <c r="O210" s="10"/>
      <c r="P210" s="10"/>
      <c r="Q210" s="11"/>
      <c r="R210" s="7"/>
      <c r="S210" s="7"/>
      <c r="T210" s="7"/>
      <c r="U210" s="7"/>
      <c r="V210" s="7"/>
    </row>
    <row r="211" spans="1:22" x14ac:dyDescent="0.2">
      <c r="A211">
        <v>259</v>
      </c>
      <c r="B211" s="8" t="s">
        <v>449</v>
      </c>
      <c r="C211">
        <v>288</v>
      </c>
      <c r="D211">
        <v>247</v>
      </c>
      <c r="E211">
        <v>140</v>
      </c>
      <c r="F211" t="s">
        <v>53</v>
      </c>
      <c r="G211" t="s">
        <v>53</v>
      </c>
      <c r="H211" s="9" t="e">
        <f>IF(C211="","",VLOOKUP(C211,#REF!,9,FALSE))</f>
        <v>#REF!</v>
      </c>
      <c r="I211" s="10" t="e">
        <f>IF(D211="","",VLOOKUP(D211,#REF!,9,FALSE))</f>
        <v>#REF!</v>
      </c>
      <c r="J211" s="10" t="e">
        <f>IF(E211="","",VLOOKUP(E211,#REF!,9,FALSE))</f>
        <v>#REF!</v>
      </c>
      <c r="K211" s="10" t="str">
        <f>IF(F211="","",VLOOKUP(F211,#REF!,9,FALSE))</f>
        <v/>
      </c>
      <c r="L211" s="11" t="str">
        <f>IF(G211="","",VLOOKUP(G211,#REF!,9,FALSE))</f>
        <v/>
      </c>
      <c r="M211" s="9"/>
      <c r="N211" s="10"/>
      <c r="O211" s="10"/>
      <c r="P211" s="10"/>
      <c r="Q211" s="11"/>
      <c r="R211" s="7"/>
      <c r="S211" s="7"/>
      <c r="T211" s="7"/>
      <c r="U211" s="7"/>
      <c r="V211" s="7"/>
    </row>
    <row r="212" spans="1:22" x14ac:dyDescent="0.2">
      <c r="A212">
        <v>260</v>
      </c>
      <c r="B212" s="8" t="s">
        <v>78</v>
      </c>
      <c r="C212">
        <v>363</v>
      </c>
      <c r="D212">
        <v>232</v>
      </c>
      <c r="E212">
        <v>140</v>
      </c>
      <c r="F212" t="s">
        <v>53</v>
      </c>
      <c r="G212" t="s">
        <v>53</v>
      </c>
      <c r="H212" s="9" t="e">
        <f>IF(C212="","",VLOOKUP(C212,#REF!,9,FALSE))</f>
        <v>#REF!</v>
      </c>
      <c r="I212" s="10" t="e">
        <f>IF(D212="","",VLOOKUP(D212,#REF!,9,FALSE))</f>
        <v>#REF!</v>
      </c>
      <c r="J212" s="10" t="e">
        <f>IF(E212="","",VLOOKUP(E212,#REF!,9,FALSE))</f>
        <v>#REF!</v>
      </c>
      <c r="K212" s="10" t="str">
        <f>IF(F212="","",VLOOKUP(F212,#REF!,9,FALSE))</f>
        <v/>
      </c>
      <c r="L212" s="11" t="str">
        <f>IF(G212="","",VLOOKUP(G212,#REF!,9,FALSE))</f>
        <v/>
      </c>
      <c r="M212" s="9"/>
      <c r="N212" s="10"/>
      <c r="O212" s="10"/>
      <c r="P212" s="10"/>
      <c r="Q212" s="11"/>
      <c r="R212" s="7"/>
      <c r="S212" s="7"/>
      <c r="T212" s="7"/>
      <c r="U212" s="7"/>
      <c r="V212" s="7"/>
    </row>
    <row r="213" spans="1:22" x14ac:dyDescent="0.2">
      <c r="A213">
        <v>261</v>
      </c>
      <c r="B213" s="8" t="s">
        <v>450</v>
      </c>
      <c r="C213">
        <v>288</v>
      </c>
      <c r="D213">
        <v>361</v>
      </c>
      <c r="E213">
        <v>232</v>
      </c>
      <c r="F213">
        <v>142</v>
      </c>
      <c r="G213" t="s">
        <v>53</v>
      </c>
      <c r="H213" s="9" t="e">
        <f>IF(C213="","",VLOOKUP(C213,#REF!,9,FALSE))</f>
        <v>#REF!</v>
      </c>
      <c r="I213" s="10" t="e">
        <f>IF(D213="","",VLOOKUP(D213,#REF!,9,FALSE))</f>
        <v>#REF!</v>
      </c>
      <c r="J213" s="10" t="e">
        <f>IF(E213="","",VLOOKUP(E213,#REF!,9,FALSE))</f>
        <v>#REF!</v>
      </c>
      <c r="K213" s="10" t="e">
        <f>IF(F213="","",VLOOKUP(F213,#REF!,9,FALSE))</f>
        <v>#REF!</v>
      </c>
      <c r="L213" s="11" t="str">
        <f>IF(G213="","",VLOOKUP(G213,#REF!,9,FALSE))</f>
        <v/>
      </c>
      <c r="M213" s="9"/>
      <c r="N213" s="10"/>
      <c r="O213" s="10"/>
      <c r="P213" s="10"/>
      <c r="Q213" s="11"/>
      <c r="R213" s="7"/>
      <c r="S213" s="7"/>
      <c r="T213" s="7"/>
      <c r="U213" s="7"/>
      <c r="V213" s="7"/>
    </row>
    <row r="214" spans="1:22" x14ac:dyDescent="0.2">
      <c r="A214">
        <v>262</v>
      </c>
      <c r="B214" s="8" t="s">
        <v>79</v>
      </c>
      <c r="C214">
        <v>288</v>
      </c>
      <c r="D214">
        <v>232</v>
      </c>
      <c r="E214">
        <v>142</v>
      </c>
      <c r="F214" t="s">
        <v>53</v>
      </c>
      <c r="G214" t="s">
        <v>53</v>
      </c>
      <c r="H214" s="9" t="e">
        <f>IF(C214="","",VLOOKUP(C214,#REF!,9,FALSE))</f>
        <v>#REF!</v>
      </c>
      <c r="I214" s="10" t="e">
        <f>IF(D214="","",VLOOKUP(D214,#REF!,9,FALSE))</f>
        <v>#REF!</v>
      </c>
      <c r="J214" s="10" t="e">
        <f>IF(E214="","",VLOOKUP(E214,#REF!,9,FALSE))</f>
        <v>#REF!</v>
      </c>
      <c r="K214" s="10" t="str">
        <f>IF(F214="","",VLOOKUP(F214,#REF!,9,FALSE))</f>
        <v/>
      </c>
      <c r="L214" s="11" t="str">
        <f>IF(G214="","",VLOOKUP(G214,#REF!,9,FALSE))</f>
        <v/>
      </c>
      <c r="M214" s="9"/>
      <c r="N214" s="10"/>
      <c r="O214" s="10"/>
      <c r="P214" s="10"/>
      <c r="Q214" s="11"/>
      <c r="R214" s="7"/>
      <c r="S214" s="7"/>
      <c r="T214" s="7"/>
      <c r="U214" s="7"/>
      <c r="V214" s="7"/>
    </row>
    <row r="215" spans="1:22" x14ac:dyDescent="0.2">
      <c r="A215">
        <v>263</v>
      </c>
      <c r="B215" s="8" t="s">
        <v>451</v>
      </c>
      <c r="C215">
        <v>232</v>
      </c>
      <c r="D215">
        <v>156</v>
      </c>
      <c r="E215" t="s">
        <v>53</v>
      </c>
      <c r="F215" t="s">
        <v>53</v>
      </c>
      <c r="G215" t="s">
        <v>53</v>
      </c>
      <c r="H215" s="9" t="e">
        <f>IF(C215="","",VLOOKUP(C215,#REF!,9,FALSE))</f>
        <v>#REF!</v>
      </c>
      <c r="I215" s="10" t="e">
        <f>IF(D215="","",VLOOKUP(D215,#REF!,9,FALSE))</f>
        <v>#REF!</v>
      </c>
      <c r="J215" s="10" t="str">
        <f>IF(E215="","",VLOOKUP(E215,#REF!,9,FALSE))</f>
        <v/>
      </c>
      <c r="K215" s="10" t="str">
        <f>IF(F215="","",VLOOKUP(F215,#REF!,9,FALSE))</f>
        <v/>
      </c>
      <c r="L215" s="11" t="str">
        <f>IF(G215="","",VLOOKUP(G215,#REF!,9,FALSE))</f>
        <v/>
      </c>
      <c r="M215" s="9"/>
      <c r="N215" s="10"/>
      <c r="O215" s="10"/>
      <c r="P215" s="10"/>
      <c r="Q215" s="11"/>
      <c r="R215" s="7"/>
      <c r="S215" s="7"/>
      <c r="T215" s="7"/>
      <c r="U215" s="7"/>
      <c r="V215" s="7"/>
    </row>
    <row r="216" spans="1:22" x14ac:dyDescent="0.2">
      <c r="A216">
        <v>264</v>
      </c>
      <c r="B216" s="8" t="s">
        <v>80</v>
      </c>
      <c r="C216">
        <v>288</v>
      </c>
      <c r="D216">
        <v>232</v>
      </c>
      <c r="E216">
        <v>134</v>
      </c>
      <c r="F216" t="s">
        <v>53</v>
      </c>
      <c r="G216" t="s">
        <v>53</v>
      </c>
      <c r="H216" s="9" t="e">
        <f>IF(C216="","",VLOOKUP(C216,#REF!,9,FALSE))</f>
        <v>#REF!</v>
      </c>
      <c r="I216" s="10" t="e">
        <f>IF(D216="","",VLOOKUP(D216,#REF!,9,FALSE))</f>
        <v>#REF!</v>
      </c>
      <c r="J216" s="10" t="e">
        <f>IF(E216="","",VLOOKUP(E216,#REF!,9,FALSE))</f>
        <v>#REF!</v>
      </c>
      <c r="K216" s="10" t="str">
        <f>IF(F216="","",VLOOKUP(F216,#REF!,9,FALSE))</f>
        <v/>
      </c>
      <c r="L216" s="11" t="str">
        <f>IF(G216="","",VLOOKUP(G216,#REF!,9,FALSE))</f>
        <v/>
      </c>
      <c r="M216" s="9"/>
      <c r="N216" s="10"/>
      <c r="O216" s="10"/>
      <c r="P216" s="10"/>
      <c r="Q216" s="11"/>
      <c r="R216" s="7"/>
      <c r="S216" s="7"/>
      <c r="T216" s="7"/>
      <c r="U216" s="7"/>
      <c r="V216" s="7"/>
    </row>
    <row r="217" spans="1:22" x14ac:dyDescent="0.2">
      <c r="A217">
        <v>265</v>
      </c>
      <c r="B217" s="8" t="s">
        <v>452</v>
      </c>
      <c r="C217">
        <v>288</v>
      </c>
      <c r="D217">
        <v>264</v>
      </c>
      <c r="E217" t="s">
        <v>53</v>
      </c>
      <c r="F217" t="s">
        <v>53</v>
      </c>
      <c r="G217" t="s">
        <v>53</v>
      </c>
      <c r="H217" s="9" t="e">
        <f>IF(C217="","",VLOOKUP(C217,#REF!,9,FALSE))</f>
        <v>#REF!</v>
      </c>
      <c r="I217" s="10" t="e">
        <f>IF(D217="","",VLOOKUP(D217,#REF!,9,FALSE))</f>
        <v>#REF!</v>
      </c>
      <c r="J217" s="10" t="str">
        <f>IF(E217="","",VLOOKUP(E217,#REF!,9,FALSE))</f>
        <v/>
      </c>
      <c r="K217" s="10" t="str">
        <f>IF(F217="","",VLOOKUP(F217,#REF!,9,FALSE))</f>
        <v/>
      </c>
      <c r="L217" s="11" t="str">
        <f>IF(G217="","",VLOOKUP(G217,#REF!,9,FALSE))</f>
        <v/>
      </c>
      <c r="M217" s="9"/>
      <c r="N217" s="10"/>
      <c r="O217" s="10"/>
      <c r="P217" s="10"/>
      <c r="Q217" s="11"/>
      <c r="R217" s="7"/>
      <c r="S217" s="7"/>
      <c r="T217" s="7"/>
      <c r="U217" s="7"/>
      <c r="V217" s="7"/>
    </row>
    <row r="218" spans="1:22" x14ac:dyDescent="0.2">
      <c r="A218">
        <v>266</v>
      </c>
      <c r="B218" s="8" t="s">
        <v>453</v>
      </c>
      <c r="C218">
        <v>313</v>
      </c>
      <c r="D218">
        <v>160</v>
      </c>
      <c r="E218">
        <v>290</v>
      </c>
      <c r="F218" t="s">
        <v>53</v>
      </c>
      <c r="G218" t="s">
        <v>53</v>
      </c>
      <c r="H218" s="9" t="e">
        <f>IF(C218="","",VLOOKUP(C218,#REF!,9,FALSE))</f>
        <v>#REF!</v>
      </c>
      <c r="I218" s="10" t="e">
        <f>IF(D218="","",VLOOKUP(D218,#REF!,9,FALSE))</f>
        <v>#REF!</v>
      </c>
      <c r="J218" s="10" t="e">
        <f>IF(E218="","",VLOOKUP(E218,#REF!,9,FALSE))</f>
        <v>#REF!</v>
      </c>
      <c r="K218" s="10" t="str">
        <f>IF(F218="","",VLOOKUP(F218,#REF!,9,FALSE))</f>
        <v/>
      </c>
      <c r="L218" s="11" t="str">
        <f>IF(G218="","",VLOOKUP(G218,#REF!,9,FALSE))</f>
        <v/>
      </c>
      <c r="M218" s="9"/>
      <c r="N218" s="10"/>
      <c r="O218" s="10"/>
      <c r="P218" s="10"/>
      <c r="Q218" s="11"/>
      <c r="R218" s="7"/>
      <c r="S218" s="7"/>
      <c r="T218" s="7"/>
      <c r="U218" s="7"/>
      <c r="V218" s="7"/>
    </row>
    <row r="219" spans="1:22" x14ac:dyDescent="0.2">
      <c r="A219">
        <v>267</v>
      </c>
      <c r="B219" s="8" t="s">
        <v>454</v>
      </c>
      <c r="C219">
        <v>312</v>
      </c>
      <c r="D219">
        <v>313</v>
      </c>
      <c r="E219">
        <v>160</v>
      </c>
      <c r="F219">
        <v>290</v>
      </c>
      <c r="G219" t="s">
        <v>53</v>
      </c>
      <c r="H219" s="9" t="e">
        <f>IF(C219="","",VLOOKUP(C219,#REF!,9,FALSE))</f>
        <v>#REF!</v>
      </c>
      <c r="I219" s="10" t="e">
        <f>IF(D219="","",VLOOKUP(D219,#REF!,9,FALSE))</f>
        <v>#REF!</v>
      </c>
      <c r="J219" s="10" t="e">
        <f>IF(E219="","",VLOOKUP(E219,#REF!,9,FALSE))</f>
        <v>#REF!</v>
      </c>
      <c r="K219" s="10" t="e">
        <f>IF(F219="","",VLOOKUP(F219,#REF!,9,FALSE))</f>
        <v>#REF!</v>
      </c>
      <c r="L219" s="11" t="str">
        <f>IF(G219="","",VLOOKUP(G219,#REF!,9,FALSE))</f>
        <v/>
      </c>
      <c r="M219" s="9"/>
      <c r="N219" s="10"/>
      <c r="O219" s="10"/>
      <c r="P219" s="10"/>
      <c r="Q219" s="11"/>
      <c r="R219" s="7"/>
      <c r="S219" s="7"/>
      <c r="T219" s="7"/>
      <c r="U219" s="7"/>
      <c r="V219" s="7"/>
    </row>
    <row r="220" spans="1:22" x14ac:dyDescent="0.2">
      <c r="A220">
        <v>268</v>
      </c>
      <c r="B220" s="8" t="s">
        <v>455</v>
      </c>
      <c r="C220">
        <v>314</v>
      </c>
      <c r="D220">
        <v>162</v>
      </c>
      <c r="E220">
        <v>160</v>
      </c>
      <c r="F220">
        <v>124</v>
      </c>
      <c r="G220">
        <v>290</v>
      </c>
      <c r="H220" s="9" t="e">
        <f>IF(C220="","",VLOOKUP(C220,#REF!,9,FALSE))</f>
        <v>#REF!</v>
      </c>
      <c r="I220" s="10" t="e">
        <f>IF(D220="","",VLOOKUP(D220,#REF!,9,FALSE))</f>
        <v>#REF!</v>
      </c>
      <c r="J220" s="10" t="e">
        <f>IF(E220="","",VLOOKUP(E220,#REF!,9,FALSE))</f>
        <v>#REF!</v>
      </c>
      <c r="K220" s="10" t="e">
        <f>IF(F220="","",VLOOKUP(F220,#REF!,9,FALSE))</f>
        <v>#REF!</v>
      </c>
      <c r="L220" s="11" t="e">
        <f>IF(G220="","",VLOOKUP(G220,#REF!,9,FALSE))</f>
        <v>#REF!</v>
      </c>
      <c r="M220" s="9"/>
      <c r="N220" s="10"/>
      <c r="O220" s="10"/>
      <c r="P220" s="10"/>
      <c r="Q220" s="11"/>
      <c r="R220" s="7"/>
      <c r="S220" s="7"/>
      <c r="T220" s="7"/>
      <c r="U220" s="7"/>
      <c r="V220" s="7"/>
    </row>
    <row r="221" spans="1:22" x14ac:dyDescent="0.2">
      <c r="A221">
        <v>269</v>
      </c>
      <c r="B221" s="8" t="s">
        <v>456</v>
      </c>
      <c r="C221">
        <v>160</v>
      </c>
      <c r="D221">
        <v>290</v>
      </c>
      <c r="E221" t="s">
        <v>53</v>
      </c>
      <c r="F221" t="s">
        <v>53</v>
      </c>
      <c r="G221" t="s">
        <v>53</v>
      </c>
      <c r="H221" s="9" t="e">
        <f>IF(C221="","",VLOOKUP(C221,#REF!,9,FALSE))</f>
        <v>#REF!</v>
      </c>
      <c r="I221" s="10" t="e">
        <f>IF(D221="","",VLOOKUP(D221,#REF!,9,FALSE))</f>
        <v>#REF!</v>
      </c>
      <c r="J221" s="10" t="str">
        <f>IF(E221="","",VLOOKUP(E221,#REF!,9,FALSE))</f>
        <v/>
      </c>
      <c r="K221" s="10" t="str">
        <f>IF(F221="","",VLOOKUP(F221,#REF!,9,FALSE))</f>
        <v/>
      </c>
      <c r="L221" s="11" t="str">
        <f>IF(G221="","",VLOOKUP(G221,#REF!,9,FALSE))</f>
        <v/>
      </c>
      <c r="M221" s="9"/>
      <c r="N221" s="10"/>
      <c r="O221" s="10"/>
      <c r="P221" s="10"/>
      <c r="Q221" s="11"/>
      <c r="R221" s="7"/>
      <c r="S221" s="7"/>
      <c r="T221" s="7"/>
      <c r="U221" s="7"/>
      <c r="V221" s="7"/>
    </row>
    <row r="222" spans="1:22" x14ac:dyDescent="0.2">
      <c r="A222">
        <v>270</v>
      </c>
      <c r="B222" s="8" t="s">
        <v>457</v>
      </c>
      <c r="C222">
        <v>290</v>
      </c>
      <c r="D222">
        <v>165</v>
      </c>
      <c r="E222">
        <v>226</v>
      </c>
      <c r="F222">
        <v>124</v>
      </c>
      <c r="G222" t="s">
        <v>53</v>
      </c>
      <c r="H222" s="9" t="e">
        <f>IF(C222="","",VLOOKUP(C222,#REF!,9,FALSE))</f>
        <v>#REF!</v>
      </c>
      <c r="I222" s="10" t="e">
        <f>IF(D222="","",VLOOKUP(D222,#REF!,9,FALSE))</f>
        <v>#REF!</v>
      </c>
      <c r="J222" s="10" t="e">
        <f>IF(E222="","",VLOOKUP(E222,#REF!,9,FALSE))</f>
        <v>#REF!</v>
      </c>
      <c r="K222" s="10" t="e">
        <f>IF(F222="","",VLOOKUP(F222,#REF!,9,FALSE))</f>
        <v>#REF!</v>
      </c>
      <c r="L222" s="11" t="str">
        <f>IF(G222="","",VLOOKUP(G222,#REF!,9,FALSE))</f>
        <v/>
      </c>
      <c r="M222" s="9"/>
      <c r="N222" s="10"/>
      <c r="O222" s="10"/>
      <c r="P222" s="10"/>
      <c r="Q222" s="11"/>
      <c r="R222" s="7"/>
      <c r="S222" s="7"/>
      <c r="T222" s="7"/>
      <c r="U222" s="7"/>
      <c r="V222" s="7"/>
    </row>
    <row r="223" spans="1:22" x14ac:dyDescent="0.2">
      <c r="A223">
        <v>271</v>
      </c>
      <c r="B223" s="8" t="s">
        <v>458</v>
      </c>
      <c r="C223">
        <v>290</v>
      </c>
      <c r="D223">
        <v>161</v>
      </c>
      <c r="E223">
        <v>226</v>
      </c>
      <c r="F223" t="s">
        <v>53</v>
      </c>
      <c r="G223" t="s">
        <v>53</v>
      </c>
      <c r="H223" s="9" t="e">
        <f>IF(C223="","",VLOOKUP(C223,#REF!,9,FALSE))</f>
        <v>#REF!</v>
      </c>
      <c r="I223" s="10" t="e">
        <f>IF(D223="","",VLOOKUP(D223,#REF!,9,FALSE))</f>
        <v>#REF!</v>
      </c>
      <c r="J223" s="10" t="e">
        <f>IF(E223="","",VLOOKUP(E223,#REF!,9,FALSE))</f>
        <v>#REF!</v>
      </c>
      <c r="K223" s="10" t="str">
        <f>IF(F223="","",VLOOKUP(F223,#REF!,9,FALSE))</f>
        <v/>
      </c>
      <c r="L223" s="11" t="str">
        <f>IF(G223="","",VLOOKUP(G223,#REF!,9,FALSE))</f>
        <v/>
      </c>
      <c r="M223" s="9"/>
      <c r="N223" s="10"/>
      <c r="O223" s="10"/>
      <c r="P223" s="10"/>
      <c r="Q223" s="11"/>
      <c r="R223" s="7"/>
      <c r="S223" s="7"/>
      <c r="T223" s="7"/>
      <c r="U223" s="7"/>
      <c r="V223" s="7"/>
    </row>
    <row r="224" spans="1:22" x14ac:dyDescent="0.2">
      <c r="A224">
        <v>272</v>
      </c>
      <c r="B224" s="8" t="s">
        <v>459</v>
      </c>
      <c r="C224">
        <v>290</v>
      </c>
      <c r="D224">
        <v>163</v>
      </c>
      <c r="E224" t="s">
        <v>53</v>
      </c>
      <c r="F224" t="s">
        <v>53</v>
      </c>
      <c r="G224" t="s">
        <v>53</v>
      </c>
      <c r="H224" s="9" t="e">
        <f>IF(C224="","",VLOOKUP(C224,#REF!,9,FALSE))</f>
        <v>#REF!</v>
      </c>
      <c r="I224" s="10" t="e">
        <f>IF(D224="","",VLOOKUP(D224,#REF!,9,FALSE))</f>
        <v>#REF!</v>
      </c>
      <c r="J224" s="10" t="str">
        <f>IF(E224="","",VLOOKUP(E224,#REF!,9,FALSE))</f>
        <v/>
      </c>
      <c r="K224" s="10" t="str">
        <f>IF(F224="","",VLOOKUP(F224,#REF!,9,FALSE))</f>
        <v/>
      </c>
      <c r="L224" s="11" t="str">
        <f>IF(G224="","",VLOOKUP(G224,#REF!,9,FALSE))</f>
        <v/>
      </c>
      <c r="M224" s="9"/>
      <c r="N224" s="10"/>
      <c r="O224" s="10"/>
      <c r="P224" s="10"/>
      <c r="Q224" s="11"/>
      <c r="R224" s="7"/>
      <c r="S224" s="7"/>
      <c r="T224" s="7"/>
      <c r="U224" s="7"/>
      <c r="V224" s="7"/>
    </row>
    <row r="225" spans="1:22" x14ac:dyDescent="0.2">
      <c r="A225">
        <v>273</v>
      </c>
      <c r="B225" s="8" t="s">
        <v>460</v>
      </c>
      <c r="C225">
        <v>290</v>
      </c>
      <c r="D225">
        <v>164</v>
      </c>
      <c r="E225" t="s">
        <v>53</v>
      </c>
      <c r="F225" t="s">
        <v>53</v>
      </c>
      <c r="G225" t="s">
        <v>53</v>
      </c>
      <c r="H225" s="9" t="e">
        <f>IF(C225="","",VLOOKUP(C225,#REF!,9,FALSE))</f>
        <v>#REF!</v>
      </c>
      <c r="I225" s="10" t="e">
        <f>IF(D225="","",VLOOKUP(D225,#REF!,9,FALSE))</f>
        <v>#REF!</v>
      </c>
      <c r="J225" s="10" t="str">
        <f>IF(E225="","",VLOOKUP(E225,#REF!,9,FALSE))</f>
        <v/>
      </c>
      <c r="K225" s="10" t="str">
        <f>IF(F225="","",VLOOKUP(F225,#REF!,9,FALSE))</f>
        <v/>
      </c>
      <c r="L225" s="11" t="str">
        <f>IF(G225="","",VLOOKUP(G225,#REF!,9,FALSE))</f>
        <v/>
      </c>
      <c r="M225" s="9"/>
      <c r="N225" s="10"/>
      <c r="O225" s="10"/>
      <c r="P225" s="10"/>
      <c r="Q225" s="11"/>
      <c r="R225" s="7"/>
      <c r="S225" s="7"/>
      <c r="T225" s="7"/>
      <c r="U225" s="7"/>
      <c r="V225" s="7"/>
    </row>
    <row r="226" spans="1:22" x14ac:dyDescent="0.2">
      <c r="A226">
        <v>274</v>
      </c>
      <c r="B226" s="8" t="s">
        <v>461</v>
      </c>
      <c r="C226">
        <v>290</v>
      </c>
      <c r="D226">
        <v>158</v>
      </c>
      <c r="E226" t="s">
        <v>53</v>
      </c>
      <c r="F226" t="s">
        <v>53</v>
      </c>
      <c r="G226" t="s">
        <v>53</v>
      </c>
      <c r="H226" s="9" t="e">
        <f>IF(C226="","",VLOOKUP(C226,#REF!,9,FALSE))</f>
        <v>#REF!</v>
      </c>
      <c r="I226" s="10" t="e">
        <f>IF(D226="","",VLOOKUP(D226,#REF!,9,FALSE))</f>
        <v>#REF!</v>
      </c>
      <c r="J226" s="10" t="str">
        <f>IF(E226="","",VLOOKUP(E226,#REF!,9,FALSE))</f>
        <v/>
      </c>
      <c r="K226" s="10" t="str">
        <f>IF(F226="","",VLOOKUP(F226,#REF!,9,FALSE))</f>
        <v/>
      </c>
      <c r="L226" s="11" t="str">
        <f>IF(G226="","",VLOOKUP(G226,#REF!,9,FALSE))</f>
        <v/>
      </c>
      <c r="M226" s="9"/>
      <c r="N226" s="10"/>
      <c r="O226" s="10"/>
      <c r="P226" s="10"/>
      <c r="Q226" s="11"/>
      <c r="R226" s="7"/>
      <c r="S226" s="7"/>
      <c r="T226" s="7"/>
      <c r="U226" s="7"/>
      <c r="V226" s="7"/>
    </row>
    <row r="227" spans="1:22" x14ac:dyDescent="0.2">
      <c r="A227">
        <v>275</v>
      </c>
      <c r="B227" s="8" t="s">
        <v>462</v>
      </c>
      <c r="C227">
        <v>315</v>
      </c>
      <c r="D227">
        <v>159</v>
      </c>
      <c r="E227" t="s">
        <v>53</v>
      </c>
      <c r="F227" t="s">
        <v>53</v>
      </c>
      <c r="G227" t="s">
        <v>53</v>
      </c>
      <c r="H227" s="9" t="e">
        <f>IF(C227="","",VLOOKUP(C227,#REF!,9,FALSE))</f>
        <v>#REF!</v>
      </c>
      <c r="I227" s="10" t="e">
        <f>IF(D227="","",VLOOKUP(D227,#REF!,9,FALSE))</f>
        <v>#REF!</v>
      </c>
      <c r="J227" s="10" t="str">
        <f>IF(E227="","",VLOOKUP(E227,#REF!,9,FALSE))</f>
        <v/>
      </c>
      <c r="K227" s="10" t="str">
        <f>IF(F227="","",VLOOKUP(F227,#REF!,9,FALSE))</f>
        <v/>
      </c>
      <c r="L227" s="11" t="str">
        <f>IF(G227="","",VLOOKUP(G227,#REF!,9,FALSE))</f>
        <v/>
      </c>
      <c r="M227" s="9"/>
      <c r="N227" s="10"/>
      <c r="O227" s="10"/>
      <c r="P227" s="10"/>
      <c r="Q227" s="11"/>
      <c r="R227" s="7"/>
      <c r="S227" s="7"/>
      <c r="T227" s="7"/>
      <c r="U227" s="7"/>
      <c r="V227" s="7"/>
    </row>
    <row r="228" spans="1:22" x14ac:dyDescent="0.2">
      <c r="A228">
        <v>276</v>
      </c>
      <c r="B228" s="8" t="s">
        <v>464</v>
      </c>
      <c r="C228">
        <v>156</v>
      </c>
      <c r="D228">
        <v>427</v>
      </c>
      <c r="E228" t="s">
        <v>53</v>
      </c>
      <c r="F228" t="s">
        <v>53</v>
      </c>
      <c r="G228" t="s">
        <v>53</v>
      </c>
      <c r="H228" s="9" t="e">
        <f>IF(C228="","",VLOOKUP(C228,#REF!,9,FALSE))</f>
        <v>#REF!</v>
      </c>
      <c r="I228" s="10" t="e">
        <f>IF(D228="","",VLOOKUP(D228,#REF!,9,FALSE))</f>
        <v>#REF!</v>
      </c>
      <c r="J228" s="10" t="str">
        <f>IF(E228="","",VLOOKUP(E228,#REF!,9,FALSE))</f>
        <v/>
      </c>
      <c r="K228" s="10" t="str">
        <f>IF(F228="","",VLOOKUP(F228,#REF!,9,FALSE))</f>
        <v/>
      </c>
      <c r="L228" s="11" t="str">
        <f>IF(G228="","",VLOOKUP(G228,#REF!,9,FALSE))</f>
        <v/>
      </c>
      <c r="M228" s="9"/>
      <c r="N228" s="10"/>
      <c r="O228" s="10"/>
      <c r="P228" s="10"/>
      <c r="Q228" s="11"/>
      <c r="R228" s="7"/>
      <c r="S228" s="7"/>
      <c r="T228" s="7"/>
      <c r="U228" s="7"/>
      <c r="V228" s="7"/>
    </row>
    <row r="229" spans="1:22" x14ac:dyDescent="0.2">
      <c r="A229">
        <v>277</v>
      </c>
      <c r="B229" s="8" t="s">
        <v>465</v>
      </c>
      <c r="C229">
        <v>140</v>
      </c>
      <c r="D229">
        <v>427</v>
      </c>
      <c r="E229" t="s">
        <v>53</v>
      </c>
      <c r="F229" t="s">
        <v>53</v>
      </c>
      <c r="G229" t="s">
        <v>53</v>
      </c>
      <c r="H229" s="9" t="e">
        <f>IF(C229="","",VLOOKUP(C229,#REF!,9,FALSE))</f>
        <v>#REF!</v>
      </c>
      <c r="I229" s="10" t="e">
        <f>IF(D229="","",VLOOKUP(D229,#REF!,9,FALSE))</f>
        <v>#REF!</v>
      </c>
      <c r="J229" s="10" t="str">
        <f>IF(E229="","",VLOOKUP(E229,#REF!,9,FALSE))</f>
        <v/>
      </c>
      <c r="K229" s="10" t="str">
        <f>IF(F229="","",VLOOKUP(F229,#REF!,9,FALSE))</f>
        <v/>
      </c>
      <c r="L229" s="11" t="str">
        <f>IF(G229="","",VLOOKUP(G229,#REF!,9,FALSE))</f>
        <v/>
      </c>
      <c r="M229" s="9"/>
      <c r="N229" s="10"/>
      <c r="O229" s="10"/>
      <c r="P229" s="10"/>
      <c r="Q229" s="11"/>
      <c r="R229" s="7"/>
      <c r="S229" s="7"/>
      <c r="T229" s="7"/>
      <c r="U229" s="7"/>
      <c r="V229" s="7"/>
    </row>
    <row r="230" spans="1:22" x14ac:dyDescent="0.2">
      <c r="A230">
        <v>278</v>
      </c>
      <c r="B230" s="8" t="s">
        <v>466</v>
      </c>
      <c r="C230">
        <v>290</v>
      </c>
      <c r="D230">
        <v>252</v>
      </c>
      <c r="E230">
        <v>160</v>
      </c>
      <c r="F230" t="s">
        <v>53</v>
      </c>
      <c r="G230" t="s">
        <v>53</v>
      </c>
      <c r="H230" s="9" t="e">
        <f>IF(C230="","",VLOOKUP(C230,#REF!,9,FALSE))</f>
        <v>#REF!</v>
      </c>
      <c r="I230" s="10" t="e">
        <f>IF(D230="","",VLOOKUP(D230,#REF!,9,FALSE))</f>
        <v>#REF!</v>
      </c>
      <c r="J230" s="10" t="e">
        <f>IF(E230="","",VLOOKUP(E230,#REF!,9,FALSE))</f>
        <v>#REF!</v>
      </c>
      <c r="K230" s="10" t="str">
        <f>IF(F230="","",VLOOKUP(F230,#REF!,9,FALSE))</f>
        <v/>
      </c>
      <c r="L230" s="11" t="str">
        <f>IF(G230="","",VLOOKUP(G230,#REF!,9,FALSE))</f>
        <v/>
      </c>
      <c r="M230" s="9"/>
      <c r="N230" s="10"/>
      <c r="O230" s="10"/>
      <c r="P230" s="10"/>
      <c r="Q230" s="11"/>
      <c r="R230" s="7"/>
      <c r="S230" s="7"/>
      <c r="T230" s="7"/>
      <c r="U230" s="7"/>
      <c r="V230" s="7"/>
    </row>
    <row r="231" spans="1:22" x14ac:dyDescent="0.2">
      <c r="A231">
        <v>279</v>
      </c>
      <c r="B231" s="8" t="s">
        <v>468</v>
      </c>
      <c r="C231">
        <v>326</v>
      </c>
      <c r="D231">
        <v>137</v>
      </c>
      <c r="E231" t="s">
        <v>53</v>
      </c>
      <c r="F231" t="s">
        <v>53</v>
      </c>
      <c r="G231" t="s">
        <v>53</v>
      </c>
      <c r="H231" s="9" t="e">
        <f>IF(C231="","",VLOOKUP(C231,#REF!,9,FALSE))</f>
        <v>#REF!</v>
      </c>
      <c r="I231" s="10" t="e">
        <f>IF(D231="","",VLOOKUP(D231,#REF!,9,FALSE))</f>
        <v>#REF!</v>
      </c>
      <c r="J231" s="10" t="str">
        <f>IF(E231="","",VLOOKUP(E231,#REF!,9,FALSE))</f>
        <v/>
      </c>
      <c r="K231" s="10" t="str">
        <f>IF(F231="","",VLOOKUP(F231,#REF!,9,FALSE))</f>
        <v/>
      </c>
      <c r="L231" s="11" t="str">
        <f>IF(G231="","",VLOOKUP(G231,#REF!,9,FALSE))</f>
        <v/>
      </c>
      <c r="M231" s="9"/>
      <c r="N231" s="10"/>
      <c r="O231" s="10"/>
      <c r="P231" s="10"/>
      <c r="Q231" s="11"/>
      <c r="R231" s="7"/>
      <c r="S231" s="7"/>
      <c r="T231" s="7"/>
      <c r="U231" s="7"/>
      <c r="V231" s="7"/>
    </row>
    <row r="232" spans="1:22" x14ac:dyDescent="0.2">
      <c r="A232">
        <v>280</v>
      </c>
      <c r="B232" s="8" t="s">
        <v>470</v>
      </c>
      <c r="C232">
        <v>326</v>
      </c>
      <c r="D232">
        <v>145</v>
      </c>
      <c r="E232" t="s">
        <v>53</v>
      </c>
      <c r="F232" t="s">
        <v>53</v>
      </c>
      <c r="G232" t="s">
        <v>53</v>
      </c>
      <c r="H232" s="9" t="e">
        <f>IF(C232="","",VLOOKUP(C232,#REF!,9,FALSE))</f>
        <v>#REF!</v>
      </c>
      <c r="I232" s="10" t="e">
        <f>IF(D232="","",VLOOKUP(D232,#REF!,9,FALSE))</f>
        <v>#REF!</v>
      </c>
      <c r="J232" s="10" t="str">
        <f>IF(E232="","",VLOOKUP(E232,#REF!,9,FALSE))</f>
        <v/>
      </c>
      <c r="K232" s="10" t="str">
        <f>IF(F232="","",VLOOKUP(F232,#REF!,9,FALSE))</f>
        <v/>
      </c>
      <c r="L232" s="11" t="str">
        <f>IF(G232="","",VLOOKUP(G232,#REF!,9,FALSE))</f>
        <v/>
      </c>
      <c r="M232" s="9"/>
      <c r="N232" s="10"/>
      <c r="O232" s="10"/>
      <c r="P232" s="10"/>
      <c r="Q232" s="11"/>
      <c r="R232" s="7"/>
      <c r="S232" s="7"/>
      <c r="T232" s="7"/>
      <c r="U232" s="7"/>
      <c r="V232" s="7"/>
    </row>
    <row r="233" spans="1:22" x14ac:dyDescent="0.2">
      <c r="A233">
        <v>281</v>
      </c>
      <c r="B233" s="8" t="s">
        <v>81</v>
      </c>
      <c r="C233">
        <v>282</v>
      </c>
      <c r="D233">
        <v>326</v>
      </c>
      <c r="E233">
        <v>145</v>
      </c>
      <c r="F233" t="s">
        <v>53</v>
      </c>
      <c r="G233" t="s">
        <v>53</v>
      </c>
      <c r="H233" s="9" t="e">
        <f>IF(C233="","",VLOOKUP(C233,#REF!,9,FALSE))</f>
        <v>#REF!</v>
      </c>
      <c r="I233" s="10" t="e">
        <f>IF(D233="","",VLOOKUP(D233,#REF!,9,FALSE))</f>
        <v>#REF!</v>
      </c>
      <c r="J233" s="10" t="e">
        <f>IF(E233="","",VLOOKUP(E233,#REF!,9,FALSE))</f>
        <v>#REF!</v>
      </c>
      <c r="K233" s="10" t="str">
        <f>IF(F233="","",VLOOKUP(F233,#REF!,9,FALSE))</f>
        <v/>
      </c>
      <c r="L233" s="11" t="str">
        <f>IF(G233="","",VLOOKUP(G233,#REF!,9,FALSE))</f>
        <v/>
      </c>
      <c r="M233" s="9"/>
      <c r="N233" s="10"/>
      <c r="O233" s="10"/>
      <c r="P233" s="10"/>
      <c r="Q233" s="11"/>
      <c r="R233" s="7"/>
      <c r="S233" s="7"/>
      <c r="T233" s="7"/>
      <c r="U233" s="7"/>
      <c r="V233" s="7"/>
    </row>
    <row r="234" spans="1:22" x14ac:dyDescent="0.2">
      <c r="A234">
        <v>282</v>
      </c>
      <c r="B234" s="8" t="s">
        <v>82</v>
      </c>
      <c r="C234">
        <v>282</v>
      </c>
      <c r="D234">
        <v>145</v>
      </c>
      <c r="E234" t="s">
        <v>53</v>
      </c>
      <c r="F234" t="s">
        <v>53</v>
      </c>
      <c r="G234" t="s">
        <v>53</v>
      </c>
      <c r="H234" s="9" t="e">
        <f>IF(C234="","",VLOOKUP(C234,#REF!,9,FALSE))</f>
        <v>#REF!</v>
      </c>
      <c r="I234" s="10" t="e">
        <f>IF(D234="","",VLOOKUP(D234,#REF!,9,FALSE))</f>
        <v>#REF!</v>
      </c>
      <c r="J234" s="10" t="str">
        <f>IF(E234="","",VLOOKUP(E234,#REF!,9,FALSE))</f>
        <v/>
      </c>
      <c r="K234" s="10" t="str">
        <f>IF(F234="","",VLOOKUP(F234,#REF!,9,FALSE))</f>
        <v/>
      </c>
      <c r="L234" s="11" t="str">
        <f>IF(G234="","",VLOOKUP(G234,#REF!,9,FALSE))</f>
        <v/>
      </c>
      <c r="M234" s="9"/>
      <c r="N234" s="10"/>
      <c r="O234" s="10"/>
      <c r="P234" s="10"/>
      <c r="Q234" s="11"/>
      <c r="R234" s="7"/>
      <c r="S234" s="7"/>
      <c r="T234" s="7"/>
      <c r="U234" s="7"/>
      <c r="V234" s="7"/>
    </row>
    <row r="235" spans="1:22" x14ac:dyDescent="0.2">
      <c r="A235">
        <v>283</v>
      </c>
      <c r="B235" s="8" t="s">
        <v>83</v>
      </c>
      <c r="C235">
        <v>282</v>
      </c>
      <c r="D235">
        <v>156</v>
      </c>
      <c r="E235" t="s">
        <v>53</v>
      </c>
      <c r="F235" t="s">
        <v>53</v>
      </c>
      <c r="G235" t="s">
        <v>53</v>
      </c>
      <c r="H235" s="9" t="e">
        <f>IF(C235="","",VLOOKUP(C235,#REF!,9,FALSE))</f>
        <v>#REF!</v>
      </c>
      <c r="I235" s="10" t="e">
        <f>IF(D235="","",VLOOKUP(D235,#REF!,9,FALSE))</f>
        <v>#REF!</v>
      </c>
      <c r="J235" s="10" t="str">
        <f>IF(E235="","",VLOOKUP(E235,#REF!,9,FALSE))</f>
        <v/>
      </c>
      <c r="K235" s="10" t="str">
        <f>IF(F235="","",VLOOKUP(F235,#REF!,9,FALSE))</f>
        <v/>
      </c>
      <c r="L235" s="11" t="str">
        <f>IF(G235="","",VLOOKUP(G235,#REF!,9,FALSE))</f>
        <v/>
      </c>
      <c r="M235" s="9"/>
      <c r="N235" s="10"/>
      <c r="O235" s="10"/>
      <c r="P235" s="10"/>
      <c r="Q235" s="11"/>
      <c r="R235" s="7"/>
      <c r="S235" s="7"/>
      <c r="T235" s="7"/>
      <c r="U235" s="7"/>
      <c r="V235" s="7"/>
    </row>
    <row r="236" spans="1:22" x14ac:dyDescent="0.2">
      <c r="A236">
        <v>284</v>
      </c>
      <c r="B236" s="8" t="s">
        <v>473</v>
      </c>
      <c r="C236">
        <v>282</v>
      </c>
      <c r="D236">
        <v>326</v>
      </c>
      <c r="E236">
        <v>140</v>
      </c>
      <c r="F236" t="s">
        <v>53</v>
      </c>
      <c r="G236" t="s">
        <v>53</v>
      </c>
      <c r="H236" s="9" t="e">
        <f>IF(C236="","",VLOOKUP(C236,#REF!,9,FALSE))</f>
        <v>#REF!</v>
      </c>
      <c r="I236" s="10" t="e">
        <f>IF(D236="","",VLOOKUP(D236,#REF!,9,FALSE))</f>
        <v>#REF!</v>
      </c>
      <c r="J236" s="10" t="e">
        <f>IF(E236="","",VLOOKUP(E236,#REF!,9,FALSE))</f>
        <v>#REF!</v>
      </c>
      <c r="K236" s="10" t="str">
        <f>IF(F236="","",VLOOKUP(F236,#REF!,9,FALSE))</f>
        <v/>
      </c>
      <c r="L236" s="11" t="str">
        <f>IF(G236="","",VLOOKUP(G236,#REF!,9,FALSE))</f>
        <v/>
      </c>
      <c r="M236" s="9"/>
      <c r="N236" s="10"/>
      <c r="O236" s="10"/>
      <c r="P236" s="10"/>
      <c r="Q236" s="11"/>
      <c r="R236" s="7"/>
      <c r="S236" s="7"/>
      <c r="T236" s="7"/>
      <c r="U236" s="7"/>
      <c r="V236" s="7"/>
    </row>
    <row r="237" spans="1:22" x14ac:dyDescent="0.2">
      <c r="A237">
        <v>285</v>
      </c>
      <c r="B237" s="8" t="s">
        <v>474</v>
      </c>
      <c r="C237">
        <v>326</v>
      </c>
      <c r="D237">
        <v>140</v>
      </c>
      <c r="E237" t="s">
        <v>53</v>
      </c>
      <c r="F237" t="s">
        <v>53</v>
      </c>
      <c r="G237" t="s">
        <v>53</v>
      </c>
      <c r="H237" s="9" t="e">
        <f>IF(C237="","",VLOOKUP(C237,#REF!,9,FALSE))</f>
        <v>#REF!</v>
      </c>
      <c r="I237" s="10" t="e">
        <f>IF(D237="","",VLOOKUP(D237,#REF!,9,FALSE))</f>
        <v>#REF!</v>
      </c>
      <c r="J237" s="10" t="str">
        <f>IF(E237="","",VLOOKUP(E237,#REF!,9,FALSE))</f>
        <v/>
      </c>
      <c r="K237" s="10" t="str">
        <f>IF(F237="","",VLOOKUP(F237,#REF!,9,FALSE))</f>
        <v/>
      </c>
      <c r="L237" s="11" t="str">
        <f>IF(G237="","",VLOOKUP(G237,#REF!,9,FALSE))</f>
        <v/>
      </c>
      <c r="M237" s="9"/>
      <c r="N237" s="10"/>
      <c r="O237" s="10"/>
      <c r="P237" s="10"/>
      <c r="Q237" s="11"/>
      <c r="R237" s="7"/>
      <c r="S237" s="7"/>
      <c r="T237" s="7"/>
      <c r="U237" s="7"/>
      <c r="V237" s="7"/>
    </row>
    <row r="238" spans="1:22" x14ac:dyDescent="0.2">
      <c r="A238">
        <v>286</v>
      </c>
      <c r="B238" s="8" t="s">
        <v>84</v>
      </c>
      <c r="C238">
        <v>282</v>
      </c>
      <c r="D238">
        <v>261</v>
      </c>
      <c r="E238" t="s">
        <v>53</v>
      </c>
      <c r="F238" t="s">
        <v>53</v>
      </c>
      <c r="G238" t="s">
        <v>53</v>
      </c>
      <c r="H238" s="9" t="e">
        <f>IF(C238="","",VLOOKUP(C238,#REF!,9,FALSE))</f>
        <v>#REF!</v>
      </c>
      <c r="I238" s="10" t="e">
        <f>IF(D238="","",VLOOKUP(D238,#REF!,9,FALSE))</f>
        <v>#REF!</v>
      </c>
      <c r="J238" s="10" t="str">
        <f>IF(E238="","",VLOOKUP(E238,#REF!,9,FALSE))</f>
        <v/>
      </c>
      <c r="K238" s="10" t="str">
        <f>IF(F238="","",VLOOKUP(F238,#REF!,9,FALSE))</f>
        <v/>
      </c>
      <c r="L238" s="11" t="str">
        <f>IF(G238="","",VLOOKUP(G238,#REF!,9,FALSE))</f>
        <v/>
      </c>
      <c r="M238" s="9"/>
      <c r="N238" s="10"/>
      <c r="O238" s="10"/>
      <c r="P238" s="10"/>
      <c r="Q238" s="11"/>
      <c r="R238" s="7"/>
      <c r="S238" s="7"/>
      <c r="T238" s="7"/>
      <c r="U238" s="7"/>
      <c r="V238" s="7"/>
    </row>
    <row r="239" spans="1:22" x14ac:dyDescent="0.2">
      <c r="A239">
        <v>287</v>
      </c>
      <c r="B239" s="8" t="s">
        <v>475</v>
      </c>
      <c r="C239">
        <v>278</v>
      </c>
      <c r="D239">
        <v>326</v>
      </c>
      <c r="E239">
        <v>137</v>
      </c>
      <c r="F239" t="s">
        <v>53</v>
      </c>
      <c r="G239" t="s">
        <v>53</v>
      </c>
      <c r="H239" s="9" t="e">
        <f>IF(C239="","",VLOOKUP(C239,#REF!,9,FALSE))</f>
        <v>#REF!</v>
      </c>
      <c r="I239" s="10" t="e">
        <f>IF(D239="","",VLOOKUP(D239,#REF!,9,FALSE))</f>
        <v>#REF!</v>
      </c>
      <c r="J239" s="10" t="e">
        <f>IF(E239="","",VLOOKUP(E239,#REF!,9,FALSE))</f>
        <v>#REF!</v>
      </c>
      <c r="K239" s="10" t="str">
        <f>IF(F239="","",VLOOKUP(F239,#REF!,9,FALSE))</f>
        <v/>
      </c>
      <c r="L239" s="11" t="str">
        <f>IF(G239="","",VLOOKUP(G239,#REF!,9,FALSE))</f>
        <v/>
      </c>
      <c r="M239" s="9"/>
      <c r="N239" s="10"/>
      <c r="O239" s="10"/>
      <c r="P239" s="10"/>
      <c r="Q239" s="11"/>
      <c r="R239" s="7"/>
      <c r="S239" s="7"/>
      <c r="T239" s="7"/>
      <c r="U239" s="7"/>
      <c r="V239" s="7"/>
    </row>
    <row r="240" spans="1:22" x14ac:dyDescent="0.2">
      <c r="A240">
        <v>288</v>
      </c>
      <c r="B240" s="8" t="s">
        <v>476</v>
      </c>
      <c r="C240">
        <v>277</v>
      </c>
      <c r="D240">
        <v>278</v>
      </c>
      <c r="E240">
        <v>145</v>
      </c>
      <c r="F240" t="s">
        <v>53</v>
      </c>
      <c r="G240" t="s">
        <v>53</v>
      </c>
      <c r="H240" s="9" t="e">
        <f>IF(C240="","",VLOOKUP(C240,#REF!,9,FALSE))</f>
        <v>#REF!</v>
      </c>
      <c r="I240" s="10" t="e">
        <f>IF(D240="","",VLOOKUP(D240,#REF!,9,FALSE))</f>
        <v>#REF!</v>
      </c>
      <c r="J240" s="10" t="e">
        <f>IF(E240="","",VLOOKUP(E240,#REF!,9,FALSE))</f>
        <v>#REF!</v>
      </c>
      <c r="K240" s="10" t="str">
        <f>IF(F240="","",VLOOKUP(F240,#REF!,9,FALSE))</f>
        <v/>
      </c>
      <c r="L240" s="11" t="str">
        <f>IF(G240="","",VLOOKUP(G240,#REF!,9,FALSE))</f>
        <v/>
      </c>
      <c r="M240" s="9"/>
      <c r="N240" s="10"/>
      <c r="O240" s="10"/>
      <c r="P240" s="10"/>
      <c r="Q240" s="11"/>
      <c r="R240" s="7"/>
      <c r="S240" s="7"/>
      <c r="T240" s="7"/>
      <c r="U240" s="7"/>
      <c r="V240" s="7"/>
    </row>
    <row r="241" spans="1:22" x14ac:dyDescent="0.2">
      <c r="A241">
        <v>289</v>
      </c>
      <c r="B241" s="8" t="s">
        <v>477</v>
      </c>
      <c r="C241">
        <v>277</v>
      </c>
      <c r="D241">
        <v>278</v>
      </c>
      <c r="E241">
        <v>137</v>
      </c>
      <c r="F241" t="s">
        <v>53</v>
      </c>
      <c r="G241" t="s">
        <v>53</v>
      </c>
      <c r="H241" s="9" t="e">
        <f>IF(C241="","",VLOOKUP(C241,#REF!,9,FALSE))</f>
        <v>#REF!</v>
      </c>
      <c r="I241" s="10" t="e">
        <f>IF(D241="","",VLOOKUP(D241,#REF!,9,FALSE))</f>
        <v>#REF!</v>
      </c>
      <c r="J241" s="10" t="e">
        <f>IF(E241="","",VLOOKUP(E241,#REF!,9,FALSE))</f>
        <v>#REF!</v>
      </c>
      <c r="K241" s="10" t="str">
        <f>IF(F241="","",VLOOKUP(F241,#REF!,9,FALSE))</f>
        <v/>
      </c>
      <c r="L241" s="11" t="str">
        <f>IF(G241="","",VLOOKUP(G241,#REF!,9,FALSE))</f>
        <v/>
      </c>
      <c r="M241" s="9"/>
      <c r="N241" s="10"/>
      <c r="O241" s="10"/>
      <c r="P241" s="10"/>
      <c r="Q241" s="11"/>
      <c r="R241" s="7"/>
      <c r="S241" s="7"/>
      <c r="T241" s="7"/>
      <c r="U241" s="7"/>
      <c r="V241" s="7"/>
    </row>
    <row r="242" spans="1:22" x14ac:dyDescent="0.2">
      <c r="A242">
        <v>290</v>
      </c>
      <c r="B242" s="8" t="s">
        <v>479</v>
      </c>
      <c r="C242">
        <v>287</v>
      </c>
      <c r="D242">
        <v>326</v>
      </c>
      <c r="E242">
        <v>140</v>
      </c>
      <c r="F242" t="s">
        <v>53</v>
      </c>
      <c r="G242" t="s">
        <v>53</v>
      </c>
      <c r="H242" s="9" t="e">
        <f>IF(C242="","",VLOOKUP(C242,#REF!,9,FALSE))</f>
        <v>#REF!</v>
      </c>
      <c r="I242" s="10" t="e">
        <f>IF(D242="","",VLOOKUP(D242,#REF!,9,FALSE))</f>
        <v>#REF!</v>
      </c>
      <c r="J242" s="10" t="e">
        <f>IF(E242="","",VLOOKUP(E242,#REF!,9,FALSE))</f>
        <v>#REF!</v>
      </c>
      <c r="K242" s="10" t="str">
        <f>IF(F242="","",VLOOKUP(F242,#REF!,9,FALSE))</f>
        <v/>
      </c>
      <c r="L242" s="11" t="str">
        <f>IF(G242="","",VLOOKUP(G242,#REF!,9,FALSE))</f>
        <v/>
      </c>
      <c r="M242" s="9"/>
      <c r="N242" s="10"/>
      <c r="O242" s="10"/>
      <c r="P242" s="10"/>
      <c r="Q242" s="11"/>
      <c r="R242" s="7"/>
      <c r="S242" s="7"/>
      <c r="T242" s="7"/>
      <c r="U242" s="7"/>
      <c r="V242" s="7"/>
    </row>
    <row r="243" spans="1:22" x14ac:dyDescent="0.2">
      <c r="A243">
        <v>291</v>
      </c>
      <c r="B243" s="8" t="s">
        <v>480</v>
      </c>
      <c r="C243">
        <v>232</v>
      </c>
      <c r="D243">
        <v>140</v>
      </c>
      <c r="E243" t="s">
        <v>53</v>
      </c>
      <c r="F243" t="s">
        <v>53</v>
      </c>
      <c r="G243" t="s">
        <v>53</v>
      </c>
      <c r="H243" s="9" t="e">
        <f>IF(C243="","",VLOOKUP(C243,#REF!,9,FALSE))</f>
        <v>#REF!</v>
      </c>
      <c r="I243" s="10" t="e">
        <f>IF(D243="","",VLOOKUP(D243,#REF!,9,FALSE))</f>
        <v>#REF!</v>
      </c>
      <c r="J243" s="10" t="str">
        <f>IF(E243="","",VLOOKUP(E243,#REF!,9,FALSE))</f>
        <v/>
      </c>
      <c r="K243" s="10" t="str">
        <f>IF(F243="","",VLOOKUP(F243,#REF!,9,FALSE))</f>
        <v/>
      </c>
      <c r="L243" s="11" t="str">
        <f>IF(G243="","",VLOOKUP(G243,#REF!,9,FALSE))</f>
        <v/>
      </c>
      <c r="M243" s="9"/>
      <c r="N243" s="10"/>
      <c r="O243" s="10"/>
      <c r="P243" s="10"/>
      <c r="Q243" s="11"/>
      <c r="R243" s="7"/>
      <c r="S243" s="7"/>
      <c r="T243" s="7"/>
      <c r="U243" s="7"/>
      <c r="V243" s="7"/>
    </row>
    <row r="244" spans="1:22" x14ac:dyDescent="0.2">
      <c r="A244">
        <v>292</v>
      </c>
      <c r="B244" s="8" t="s">
        <v>481</v>
      </c>
      <c r="C244">
        <v>287</v>
      </c>
      <c r="D244">
        <v>326</v>
      </c>
      <c r="E244">
        <v>145</v>
      </c>
      <c r="F244" t="s">
        <v>53</v>
      </c>
      <c r="G244" t="s">
        <v>53</v>
      </c>
      <c r="H244" s="9" t="e">
        <f>IF(C244="","",VLOOKUP(C244,#REF!,9,FALSE))</f>
        <v>#REF!</v>
      </c>
      <c r="I244" s="10" t="e">
        <f>IF(D244="","",VLOOKUP(D244,#REF!,9,FALSE))</f>
        <v>#REF!</v>
      </c>
      <c r="J244" s="10" t="e">
        <f>IF(E244="","",VLOOKUP(E244,#REF!,9,FALSE))</f>
        <v>#REF!</v>
      </c>
      <c r="K244" s="10" t="str">
        <f>IF(F244="","",VLOOKUP(F244,#REF!,9,FALSE))</f>
        <v/>
      </c>
      <c r="L244" s="11" t="str">
        <f>IF(G244="","",VLOOKUP(G244,#REF!,9,FALSE))</f>
        <v/>
      </c>
      <c r="M244" s="9"/>
      <c r="N244" s="10"/>
      <c r="O244" s="10"/>
      <c r="P244" s="10"/>
      <c r="Q244" s="11"/>
      <c r="R244" s="7"/>
      <c r="S244" s="7"/>
      <c r="T244" s="7"/>
      <c r="U244" s="7"/>
      <c r="V244" s="7"/>
    </row>
    <row r="245" spans="1:22" x14ac:dyDescent="0.2">
      <c r="A245">
        <v>293</v>
      </c>
      <c r="B245" s="8" t="s">
        <v>85</v>
      </c>
      <c r="C245">
        <v>279</v>
      </c>
      <c r="D245">
        <v>326</v>
      </c>
      <c r="E245">
        <v>134</v>
      </c>
      <c r="F245" t="s">
        <v>53</v>
      </c>
      <c r="G245" t="s">
        <v>53</v>
      </c>
      <c r="H245" s="9" t="e">
        <f>IF(C245="","",VLOOKUP(C245,#REF!,9,FALSE))</f>
        <v>#REF!</v>
      </c>
      <c r="I245" s="10" t="e">
        <f>IF(D245="","",VLOOKUP(D245,#REF!,9,FALSE))</f>
        <v>#REF!</v>
      </c>
      <c r="J245" s="10" t="e">
        <f>IF(E245="","",VLOOKUP(E245,#REF!,9,FALSE))</f>
        <v>#REF!</v>
      </c>
      <c r="K245" s="10" t="str">
        <f>IF(F245="","",VLOOKUP(F245,#REF!,9,FALSE))</f>
        <v/>
      </c>
      <c r="L245" s="11" t="str">
        <f>IF(G245="","",VLOOKUP(G245,#REF!,9,FALSE))</f>
        <v/>
      </c>
      <c r="M245" s="9"/>
      <c r="N245" s="10"/>
      <c r="O245" s="10"/>
      <c r="P245" s="10"/>
      <c r="Q245" s="11"/>
      <c r="R245" s="7"/>
      <c r="S245" s="7"/>
      <c r="T245" s="7"/>
      <c r="U245" s="7"/>
      <c r="V245" s="7"/>
    </row>
    <row r="246" spans="1:22" x14ac:dyDescent="0.2">
      <c r="A246">
        <v>294</v>
      </c>
      <c r="B246" s="8" t="s">
        <v>482</v>
      </c>
      <c r="C246">
        <v>326</v>
      </c>
      <c r="D246">
        <v>134</v>
      </c>
      <c r="E246" t="s">
        <v>53</v>
      </c>
      <c r="F246" t="s">
        <v>53</v>
      </c>
      <c r="G246" t="s">
        <v>53</v>
      </c>
      <c r="H246" s="9" t="e">
        <f>IF(C246="","",VLOOKUP(C246,#REF!,9,FALSE))</f>
        <v>#REF!</v>
      </c>
      <c r="I246" s="10" t="e">
        <f>IF(D246="","",VLOOKUP(D246,#REF!,9,FALSE))</f>
        <v>#REF!</v>
      </c>
      <c r="J246" s="10" t="str">
        <f>IF(E246="","",VLOOKUP(E246,#REF!,9,FALSE))</f>
        <v/>
      </c>
      <c r="K246" s="10" t="str">
        <f>IF(F246="","",VLOOKUP(F246,#REF!,9,FALSE))</f>
        <v/>
      </c>
      <c r="L246" s="11" t="str">
        <f>IF(G246="","",VLOOKUP(G246,#REF!,9,FALSE))</f>
        <v/>
      </c>
      <c r="M246" s="9"/>
      <c r="N246" s="10"/>
      <c r="O246" s="10"/>
      <c r="P246" s="10"/>
      <c r="Q246" s="11"/>
      <c r="R246" s="7"/>
      <c r="S246" s="7"/>
      <c r="T246" s="7"/>
      <c r="U246" s="7"/>
      <c r="V246" s="7"/>
    </row>
    <row r="247" spans="1:22" x14ac:dyDescent="0.2">
      <c r="A247">
        <v>295</v>
      </c>
      <c r="B247" s="8" t="s">
        <v>483</v>
      </c>
      <c r="C247">
        <v>326</v>
      </c>
      <c r="D247">
        <v>236</v>
      </c>
      <c r="E247" t="s">
        <v>53</v>
      </c>
      <c r="F247" t="s">
        <v>53</v>
      </c>
      <c r="G247" t="s">
        <v>53</v>
      </c>
      <c r="H247" s="9" t="e">
        <f>IF(C247="","",VLOOKUP(C247,#REF!,9,FALSE))</f>
        <v>#REF!</v>
      </c>
      <c r="I247" s="10" t="e">
        <f>IF(D247="","",VLOOKUP(D247,#REF!,9,FALSE))</f>
        <v>#REF!</v>
      </c>
      <c r="J247" s="10" t="str">
        <f>IF(E247="","",VLOOKUP(E247,#REF!,9,FALSE))</f>
        <v/>
      </c>
      <c r="K247" s="10" t="str">
        <f>IF(F247="","",VLOOKUP(F247,#REF!,9,FALSE))</f>
        <v/>
      </c>
      <c r="L247" s="11" t="str">
        <f>IF(G247="","",VLOOKUP(G247,#REF!,9,FALSE))</f>
        <v/>
      </c>
      <c r="M247" s="9"/>
      <c r="N247" s="10"/>
      <c r="O247" s="10"/>
      <c r="P247" s="10"/>
      <c r="Q247" s="11"/>
      <c r="R247" s="7"/>
      <c r="S247" s="7"/>
      <c r="T247" s="7"/>
      <c r="U247" s="7"/>
      <c r="V247" s="7"/>
    </row>
    <row r="248" spans="1:22" x14ac:dyDescent="0.2">
      <c r="A248">
        <v>296</v>
      </c>
      <c r="B248" s="8" t="s">
        <v>484</v>
      </c>
      <c r="C248">
        <v>287</v>
      </c>
      <c r="D248">
        <v>326</v>
      </c>
      <c r="E248">
        <v>142</v>
      </c>
      <c r="F248" t="s">
        <v>53</v>
      </c>
      <c r="G248" t="s">
        <v>53</v>
      </c>
      <c r="H248" s="9" t="e">
        <f>IF(C248="","",VLOOKUP(C248,#REF!,9,FALSE))</f>
        <v>#REF!</v>
      </c>
      <c r="I248" s="10" t="e">
        <f>IF(D248="","",VLOOKUP(D248,#REF!,9,FALSE))</f>
        <v>#REF!</v>
      </c>
      <c r="J248" s="10" t="e">
        <f>IF(E248="","",VLOOKUP(E248,#REF!,9,FALSE))</f>
        <v>#REF!</v>
      </c>
      <c r="K248" s="10" t="str">
        <f>IF(F248="","",VLOOKUP(F248,#REF!,9,FALSE))</f>
        <v/>
      </c>
      <c r="L248" s="11" t="str">
        <f>IF(G248="","",VLOOKUP(G248,#REF!,9,FALSE))</f>
        <v/>
      </c>
      <c r="M248" s="9"/>
      <c r="N248" s="10"/>
      <c r="O248" s="10"/>
      <c r="P248" s="10"/>
      <c r="Q248" s="11"/>
      <c r="R248" s="7"/>
      <c r="S248" s="7"/>
      <c r="T248" s="7"/>
      <c r="U248" s="7"/>
      <c r="V248" s="7"/>
    </row>
    <row r="249" spans="1:22" x14ac:dyDescent="0.2">
      <c r="A249">
        <v>297</v>
      </c>
      <c r="B249" s="8" t="s">
        <v>485</v>
      </c>
      <c r="C249">
        <v>287</v>
      </c>
      <c r="D249">
        <v>326</v>
      </c>
      <c r="E249" t="s">
        <v>53</v>
      </c>
      <c r="F249" t="s">
        <v>53</v>
      </c>
      <c r="G249" t="s">
        <v>53</v>
      </c>
      <c r="H249" s="9" t="e">
        <f>IF(C249="","",VLOOKUP(C249,#REF!,9,FALSE))</f>
        <v>#REF!</v>
      </c>
      <c r="I249" s="10" t="e">
        <f>IF(D249="","",VLOOKUP(D249,#REF!,9,FALSE))</f>
        <v>#REF!</v>
      </c>
      <c r="J249" s="10" t="str">
        <f>IF(E249="","",VLOOKUP(E249,#REF!,9,FALSE))</f>
        <v/>
      </c>
      <c r="K249" s="10" t="str">
        <f>IF(F249="","",VLOOKUP(F249,#REF!,9,FALSE))</f>
        <v/>
      </c>
      <c r="L249" s="11" t="str">
        <f>IF(G249="","",VLOOKUP(G249,#REF!,9,FALSE))</f>
        <v/>
      </c>
      <c r="M249" s="9"/>
      <c r="N249" s="10"/>
      <c r="O249" s="10"/>
      <c r="P249" s="10"/>
      <c r="Q249" s="11"/>
      <c r="R249" s="7"/>
      <c r="S249" s="7"/>
      <c r="T249" s="7"/>
      <c r="U249" s="7"/>
      <c r="V249" s="7"/>
    </row>
    <row r="250" spans="1:22" x14ac:dyDescent="0.2">
      <c r="A250">
        <v>298</v>
      </c>
      <c r="B250" s="8" t="s">
        <v>486</v>
      </c>
      <c r="C250">
        <v>287</v>
      </c>
      <c r="D250">
        <v>326</v>
      </c>
      <c r="E250">
        <v>217</v>
      </c>
      <c r="F250" t="s">
        <v>53</v>
      </c>
      <c r="G250" t="s">
        <v>53</v>
      </c>
      <c r="H250" s="9" t="e">
        <f>IF(C250="","",VLOOKUP(C250,#REF!,9,FALSE))</f>
        <v>#REF!</v>
      </c>
      <c r="I250" s="10" t="e">
        <f>IF(D250="","",VLOOKUP(D250,#REF!,9,FALSE))</f>
        <v>#REF!</v>
      </c>
      <c r="J250" s="10" t="e">
        <f>IF(E250="","",VLOOKUP(E250,#REF!,9,FALSE))</f>
        <v>#REF!</v>
      </c>
      <c r="K250" s="10" t="str">
        <f>IF(F250="","",VLOOKUP(F250,#REF!,9,FALSE))</f>
        <v/>
      </c>
      <c r="L250" s="11" t="str">
        <f>IF(G250="","",VLOOKUP(G250,#REF!,9,FALSE))</f>
        <v/>
      </c>
      <c r="M250" s="9"/>
      <c r="N250" s="10"/>
      <c r="O250" s="10"/>
      <c r="P250" s="10"/>
      <c r="Q250" s="11"/>
      <c r="R250" s="7"/>
      <c r="S250" s="7"/>
      <c r="T250" s="7"/>
      <c r="U250" s="7"/>
      <c r="V250" s="7"/>
    </row>
    <row r="251" spans="1:22" x14ac:dyDescent="0.2">
      <c r="A251">
        <v>299</v>
      </c>
      <c r="B251" s="8" t="s">
        <v>487</v>
      </c>
      <c r="C251">
        <v>287</v>
      </c>
      <c r="D251">
        <v>217</v>
      </c>
      <c r="E251" t="s">
        <v>53</v>
      </c>
      <c r="F251" t="s">
        <v>53</v>
      </c>
      <c r="G251" t="s">
        <v>53</v>
      </c>
      <c r="H251" s="9" t="e">
        <f>IF(C251="","",VLOOKUP(C251,#REF!,9,FALSE))</f>
        <v>#REF!</v>
      </c>
      <c r="I251" s="10" t="e">
        <f>IF(D251="","",VLOOKUP(D251,#REF!,9,FALSE))</f>
        <v>#REF!</v>
      </c>
      <c r="J251" s="10" t="str">
        <f>IF(E251="","",VLOOKUP(E251,#REF!,9,FALSE))</f>
        <v/>
      </c>
      <c r="K251" s="10" t="str">
        <f>IF(F251="","",VLOOKUP(F251,#REF!,9,FALSE))</f>
        <v/>
      </c>
      <c r="L251" s="11" t="str">
        <f>IF(G251="","",VLOOKUP(G251,#REF!,9,FALSE))</f>
        <v/>
      </c>
      <c r="M251" s="9"/>
      <c r="N251" s="10"/>
      <c r="O251" s="10"/>
      <c r="P251" s="10"/>
      <c r="Q251" s="11"/>
      <c r="R251" s="7"/>
      <c r="S251" s="7"/>
      <c r="T251" s="7"/>
      <c r="U251" s="7"/>
      <c r="V251" s="7"/>
    </row>
    <row r="252" spans="1:22" x14ac:dyDescent="0.2">
      <c r="A252">
        <v>300</v>
      </c>
      <c r="B252" s="8" t="s">
        <v>488</v>
      </c>
      <c r="C252">
        <v>287</v>
      </c>
      <c r="D252">
        <v>142</v>
      </c>
      <c r="E252" t="s">
        <v>53</v>
      </c>
      <c r="F252" t="s">
        <v>53</v>
      </c>
      <c r="G252" t="s">
        <v>53</v>
      </c>
      <c r="H252" s="9" t="e">
        <f>IF(C252="","",VLOOKUP(C252,#REF!,9,FALSE))</f>
        <v>#REF!</v>
      </c>
      <c r="I252" s="10" t="e">
        <f>IF(D252="","",VLOOKUP(D252,#REF!,9,FALSE))</f>
        <v>#REF!</v>
      </c>
      <c r="J252" s="10" t="str">
        <f>IF(E252="","",VLOOKUP(E252,#REF!,9,FALSE))</f>
        <v/>
      </c>
      <c r="K252" s="10" t="str">
        <f>IF(F252="","",VLOOKUP(F252,#REF!,9,FALSE))</f>
        <v/>
      </c>
      <c r="L252" s="11" t="str">
        <f>IF(G252="","",VLOOKUP(G252,#REF!,9,FALSE))</f>
        <v/>
      </c>
      <c r="M252" s="9"/>
      <c r="N252" s="10"/>
      <c r="O252" s="10"/>
      <c r="P252" s="10"/>
      <c r="Q252" s="11"/>
      <c r="R252" s="7"/>
      <c r="S252" s="7"/>
      <c r="T252" s="7"/>
      <c r="U252" s="7"/>
      <c r="V252" s="7"/>
    </row>
    <row r="253" spans="1:22" x14ac:dyDescent="0.2">
      <c r="A253">
        <v>301</v>
      </c>
      <c r="B253" s="8" t="s">
        <v>489</v>
      </c>
      <c r="C253">
        <v>287</v>
      </c>
      <c r="D253">
        <v>236</v>
      </c>
      <c r="E253" t="s">
        <v>53</v>
      </c>
      <c r="F253" t="s">
        <v>53</v>
      </c>
      <c r="G253" t="s">
        <v>53</v>
      </c>
      <c r="H253" s="9" t="e">
        <f>IF(C253="","",VLOOKUP(C253,#REF!,9,FALSE))</f>
        <v>#REF!</v>
      </c>
      <c r="I253" s="10" t="e">
        <f>IF(D253="","",VLOOKUP(D253,#REF!,9,FALSE))</f>
        <v>#REF!</v>
      </c>
      <c r="J253" s="10" t="str">
        <f>IF(E253="","",VLOOKUP(E253,#REF!,9,FALSE))</f>
        <v/>
      </c>
      <c r="K253" s="10" t="str">
        <f>IF(F253="","",VLOOKUP(F253,#REF!,9,FALSE))</f>
        <v/>
      </c>
      <c r="L253" s="11" t="str">
        <f>IF(G253="","",VLOOKUP(G253,#REF!,9,FALSE))</f>
        <v/>
      </c>
      <c r="M253" s="9"/>
      <c r="N253" s="10"/>
      <c r="O253" s="10"/>
      <c r="P253" s="10"/>
      <c r="Q253" s="11"/>
      <c r="R253" s="7"/>
      <c r="S253" s="7"/>
      <c r="T253" s="7"/>
      <c r="U253" s="7"/>
      <c r="V253" s="7"/>
    </row>
    <row r="254" spans="1:22" x14ac:dyDescent="0.2">
      <c r="A254">
        <v>302</v>
      </c>
      <c r="B254" s="8" t="s">
        <v>559</v>
      </c>
      <c r="C254">
        <v>287</v>
      </c>
      <c r="D254">
        <v>134</v>
      </c>
      <c r="E254" t="s">
        <v>53</v>
      </c>
      <c r="F254" t="s">
        <v>53</v>
      </c>
      <c r="G254" t="s">
        <v>53</v>
      </c>
      <c r="H254" s="9" t="e">
        <f>IF(C254="","",VLOOKUP(C254,#REF!,9,FALSE))</f>
        <v>#REF!</v>
      </c>
      <c r="I254" s="10" t="e">
        <f>IF(D254="","",VLOOKUP(D254,#REF!,9,FALSE))</f>
        <v>#REF!</v>
      </c>
      <c r="J254" s="10" t="str">
        <f>IF(E254="","",VLOOKUP(E254,#REF!,9,FALSE))</f>
        <v/>
      </c>
      <c r="K254" s="10" t="str">
        <f>IF(F254="","",VLOOKUP(F254,#REF!,9,FALSE))</f>
        <v/>
      </c>
      <c r="L254" s="11" t="str">
        <f>IF(G254="","",VLOOKUP(G254,#REF!,9,FALSE))</f>
        <v/>
      </c>
      <c r="M254" s="9"/>
      <c r="N254" s="10"/>
      <c r="O254" s="10"/>
      <c r="P254" s="10"/>
      <c r="Q254" s="11"/>
      <c r="R254" s="7"/>
      <c r="S254" s="7"/>
      <c r="T254" s="7"/>
      <c r="U254" s="7"/>
      <c r="V254" s="7"/>
    </row>
    <row r="255" spans="1:22" x14ac:dyDescent="0.2">
      <c r="A255">
        <v>303</v>
      </c>
      <c r="B255" s="8" t="s">
        <v>86</v>
      </c>
      <c r="C255">
        <v>289</v>
      </c>
      <c r="D255">
        <v>326</v>
      </c>
      <c r="E255">
        <v>303</v>
      </c>
      <c r="F255">
        <v>145</v>
      </c>
      <c r="G255" t="s">
        <v>53</v>
      </c>
      <c r="H255" s="9" t="e">
        <f>IF(C255="","",VLOOKUP(C255,#REF!,9,FALSE))</f>
        <v>#REF!</v>
      </c>
      <c r="I255" s="10" t="e">
        <f>IF(D255="","",VLOOKUP(D255,#REF!,9,FALSE))</f>
        <v>#REF!</v>
      </c>
      <c r="J255" s="10" t="e">
        <f>IF(E255="","",VLOOKUP(E255,#REF!,9,FALSE))</f>
        <v>#REF!</v>
      </c>
      <c r="K255" s="10" t="e">
        <f>IF(F255="","",VLOOKUP(F255,#REF!,9,FALSE))</f>
        <v>#REF!</v>
      </c>
      <c r="L255" s="11" t="str">
        <f>IF(G255="","",VLOOKUP(G255,#REF!,9,FALSE))</f>
        <v/>
      </c>
      <c r="M255" s="9"/>
      <c r="N255" s="10"/>
      <c r="O255" s="10"/>
      <c r="P255" s="10"/>
      <c r="Q255" s="11"/>
      <c r="R255" s="7"/>
      <c r="S255" s="7"/>
      <c r="T255" s="7"/>
      <c r="U255" s="7"/>
      <c r="V255" s="7"/>
    </row>
    <row r="256" spans="1:22" x14ac:dyDescent="0.2">
      <c r="A256">
        <v>304</v>
      </c>
      <c r="B256" s="8" t="s">
        <v>491</v>
      </c>
      <c r="C256">
        <v>287</v>
      </c>
      <c r="D256">
        <v>289</v>
      </c>
      <c r="E256" t="s">
        <v>53</v>
      </c>
      <c r="F256" t="s">
        <v>53</v>
      </c>
      <c r="G256" t="s">
        <v>53</v>
      </c>
      <c r="H256" s="9" t="e">
        <f>IF(C256="","",VLOOKUP(C256,#REF!,9,FALSE))</f>
        <v>#REF!</v>
      </c>
      <c r="I256" s="10" t="e">
        <f>IF(D256="","",VLOOKUP(D256,#REF!,9,FALSE))</f>
        <v>#REF!</v>
      </c>
      <c r="J256" s="10" t="str">
        <f>IF(E256="","",VLOOKUP(E256,#REF!,9,FALSE))</f>
        <v/>
      </c>
      <c r="K256" s="10" t="str">
        <f>IF(F256="","",VLOOKUP(F256,#REF!,9,FALSE))</f>
        <v/>
      </c>
      <c r="L256" s="11" t="str">
        <f>IF(G256="","",VLOOKUP(G256,#REF!,9,FALSE))</f>
        <v/>
      </c>
      <c r="M256" s="9"/>
      <c r="N256" s="10"/>
      <c r="O256" s="10"/>
      <c r="P256" s="10"/>
      <c r="Q256" s="11"/>
      <c r="R256" s="7"/>
      <c r="S256" s="7"/>
      <c r="T256" s="7"/>
      <c r="U256" s="7"/>
      <c r="V256" s="7"/>
    </row>
    <row r="257" spans="1:22" x14ac:dyDescent="0.2">
      <c r="A257">
        <v>305</v>
      </c>
      <c r="B257" s="8" t="s">
        <v>493</v>
      </c>
      <c r="C257">
        <v>326</v>
      </c>
      <c r="D257">
        <v>354</v>
      </c>
      <c r="E257">
        <v>138</v>
      </c>
      <c r="F257" t="s">
        <v>53</v>
      </c>
      <c r="G257" t="s">
        <v>53</v>
      </c>
      <c r="H257" s="9" t="e">
        <f>IF(C257="","",VLOOKUP(C257,#REF!,9,FALSE))</f>
        <v>#REF!</v>
      </c>
      <c r="I257" s="10" t="e">
        <f>IF(D257="","",VLOOKUP(D257,#REF!,9,FALSE))</f>
        <v>#REF!</v>
      </c>
      <c r="J257" s="10" t="e">
        <f>IF(E257="","",VLOOKUP(E257,#REF!,9,FALSE))</f>
        <v>#REF!</v>
      </c>
      <c r="K257" s="10" t="str">
        <f>IF(F257="","",VLOOKUP(F257,#REF!,9,FALSE))</f>
        <v/>
      </c>
      <c r="L257" s="11" t="str">
        <f>IF(G257="","",VLOOKUP(G257,#REF!,9,FALSE))</f>
        <v/>
      </c>
      <c r="M257" s="9"/>
      <c r="N257" s="10"/>
      <c r="O257" s="10"/>
      <c r="P257" s="10"/>
      <c r="Q257" s="11"/>
      <c r="R257" s="7"/>
      <c r="S257" s="7"/>
      <c r="T257" s="7"/>
      <c r="U257" s="7"/>
      <c r="V257" s="7"/>
    </row>
    <row r="258" spans="1:22" x14ac:dyDescent="0.2">
      <c r="A258">
        <v>306</v>
      </c>
      <c r="B258" s="8" t="s">
        <v>495</v>
      </c>
      <c r="C258">
        <v>326</v>
      </c>
      <c r="D258">
        <v>135</v>
      </c>
      <c r="E258" t="s">
        <v>53</v>
      </c>
      <c r="F258" t="s">
        <v>53</v>
      </c>
      <c r="G258" t="s">
        <v>53</v>
      </c>
      <c r="H258" s="9" t="e">
        <f>IF(C258="","",VLOOKUP(C258,#REF!,9,FALSE))</f>
        <v>#REF!</v>
      </c>
      <c r="I258" s="10" t="e">
        <f>IF(D258="","",VLOOKUP(D258,#REF!,9,FALSE))</f>
        <v>#REF!</v>
      </c>
      <c r="J258" s="10" t="str">
        <f>IF(E258="","",VLOOKUP(E258,#REF!,9,FALSE))</f>
        <v/>
      </c>
      <c r="K258" s="10" t="str">
        <f>IF(F258="","",VLOOKUP(F258,#REF!,9,FALSE))</f>
        <v/>
      </c>
      <c r="L258" s="11" t="str">
        <f>IF(G258="","",VLOOKUP(G258,#REF!,9,FALSE))</f>
        <v/>
      </c>
      <c r="M258" s="9"/>
      <c r="N258" s="10"/>
      <c r="O258" s="10"/>
      <c r="P258" s="10"/>
      <c r="Q258" s="11"/>
      <c r="R258" s="7"/>
      <c r="S258" s="7"/>
      <c r="T258" s="7"/>
      <c r="U258" s="7"/>
      <c r="V258" s="7"/>
    </row>
    <row r="259" spans="1:22" x14ac:dyDescent="0.2">
      <c r="A259">
        <v>307</v>
      </c>
      <c r="B259" s="8" t="s">
        <v>87</v>
      </c>
      <c r="C259">
        <v>326</v>
      </c>
      <c r="D259">
        <v>354</v>
      </c>
      <c r="E259">
        <v>135</v>
      </c>
      <c r="F259" t="s">
        <v>53</v>
      </c>
      <c r="G259" t="s">
        <v>53</v>
      </c>
      <c r="H259" s="9" t="e">
        <f>IF(C259="","",VLOOKUP(C259,#REF!,9,FALSE))</f>
        <v>#REF!</v>
      </c>
      <c r="I259" s="10" t="e">
        <f>IF(D259="","",VLOOKUP(D259,#REF!,9,FALSE))</f>
        <v>#REF!</v>
      </c>
      <c r="J259" s="10" t="e">
        <f>IF(E259="","",VLOOKUP(E259,#REF!,9,FALSE))</f>
        <v>#REF!</v>
      </c>
      <c r="K259" s="10" t="str">
        <f>IF(F259="","",VLOOKUP(F259,#REF!,9,FALSE))</f>
        <v/>
      </c>
      <c r="L259" s="11" t="str">
        <f>IF(G259="","",VLOOKUP(G259,#REF!,9,FALSE))</f>
        <v/>
      </c>
      <c r="M259" s="9"/>
      <c r="N259" s="10"/>
      <c r="O259" s="10"/>
      <c r="P259" s="10"/>
      <c r="Q259" s="11"/>
      <c r="R259" s="7"/>
      <c r="S259" s="7"/>
      <c r="T259" s="7"/>
      <c r="U259" s="7"/>
      <c r="V259" s="7"/>
    </row>
    <row r="260" spans="1:22" x14ac:dyDescent="0.2">
      <c r="A260">
        <v>308</v>
      </c>
      <c r="B260" s="8" t="s">
        <v>497</v>
      </c>
      <c r="C260">
        <v>137</v>
      </c>
      <c r="D260">
        <v>356</v>
      </c>
      <c r="E260" t="s">
        <v>53</v>
      </c>
      <c r="F260" t="s">
        <v>53</v>
      </c>
      <c r="G260" t="s">
        <v>53</v>
      </c>
      <c r="H260" s="9" t="e">
        <f>IF(C260="","",VLOOKUP(C260,#REF!,9,FALSE))</f>
        <v>#REF!</v>
      </c>
      <c r="I260" s="10" t="e">
        <f>IF(D260="","",VLOOKUP(D260,#REF!,9,FALSE))</f>
        <v>#REF!</v>
      </c>
      <c r="J260" s="10" t="str">
        <f>IF(E260="","",VLOOKUP(E260,#REF!,9,FALSE))</f>
        <v/>
      </c>
      <c r="K260" s="10" t="str">
        <f>IF(F260="","",VLOOKUP(F260,#REF!,9,FALSE))</f>
        <v/>
      </c>
      <c r="L260" s="11" t="str">
        <f>IF(G260="","",VLOOKUP(G260,#REF!,9,FALSE))</f>
        <v/>
      </c>
      <c r="M260" s="9"/>
      <c r="N260" s="10"/>
      <c r="O260" s="10"/>
      <c r="P260" s="10"/>
      <c r="Q260" s="11"/>
      <c r="R260" s="7"/>
      <c r="S260" s="7"/>
      <c r="T260" s="7"/>
      <c r="U260" s="7"/>
      <c r="V260" s="7"/>
    </row>
    <row r="261" spans="1:22" x14ac:dyDescent="0.2">
      <c r="A261">
        <v>309</v>
      </c>
      <c r="B261" s="8" t="s">
        <v>88</v>
      </c>
      <c r="C261">
        <v>138</v>
      </c>
      <c r="D261">
        <v>356</v>
      </c>
      <c r="E261" t="s">
        <v>53</v>
      </c>
      <c r="F261" t="s">
        <v>53</v>
      </c>
      <c r="G261" t="s">
        <v>53</v>
      </c>
      <c r="H261" s="9" t="e">
        <f>IF(C261="","",VLOOKUP(C261,#REF!,9,FALSE))</f>
        <v>#REF!</v>
      </c>
      <c r="I261" s="10" t="e">
        <f>IF(D261="","",VLOOKUP(D261,#REF!,9,FALSE))</f>
        <v>#REF!</v>
      </c>
      <c r="J261" s="10" t="str">
        <f>IF(E261="","",VLOOKUP(E261,#REF!,9,FALSE))</f>
        <v/>
      </c>
      <c r="K261" s="10" t="str">
        <f>IF(F261="","",VLOOKUP(F261,#REF!,9,FALSE))</f>
        <v/>
      </c>
      <c r="L261" s="11" t="str">
        <f>IF(G261="","",VLOOKUP(G261,#REF!,9,FALSE))</f>
        <v/>
      </c>
      <c r="M261" s="9"/>
      <c r="N261" s="10"/>
      <c r="O261" s="10"/>
      <c r="P261" s="10"/>
      <c r="Q261" s="11"/>
      <c r="R261" s="7"/>
      <c r="S261" s="7"/>
      <c r="T261" s="7"/>
      <c r="U261" s="7"/>
      <c r="V261" s="7"/>
    </row>
    <row r="262" spans="1:22" x14ac:dyDescent="0.2">
      <c r="A262">
        <v>310</v>
      </c>
      <c r="B262" s="8" t="s">
        <v>89</v>
      </c>
      <c r="C262">
        <v>167</v>
      </c>
      <c r="D262" t="s">
        <v>53</v>
      </c>
      <c r="E262" t="s">
        <v>53</v>
      </c>
      <c r="F262" t="s">
        <v>53</v>
      </c>
      <c r="G262" t="s">
        <v>53</v>
      </c>
      <c r="H262" s="9" t="e">
        <f>IF(C262="","",VLOOKUP(C262,#REF!,9,FALSE))</f>
        <v>#REF!</v>
      </c>
      <c r="I262" s="10" t="str">
        <f>IF(D262="","",VLOOKUP(D262,#REF!,9,FALSE))</f>
        <v/>
      </c>
      <c r="J262" s="10" t="str">
        <f>IF(E262="","",VLOOKUP(E262,#REF!,9,FALSE))</f>
        <v/>
      </c>
      <c r="K262" s="10" t="str">
        <f>IF(F262="","",VLOOKUP(F262,#REF!,9,FALSE))</f>
        <v/>
      </c>
      <c r="L262" s="11" t="str">
        <f>IF(G262="","",VLOOKUP(G262,#REF!,9,FALSE))</f>
        <v/>
      </c>
      <c r="M262" s="9"/>
      <c r="N262" s="10"/>
      <c r="O262" s="10"/>
      <c r="P262" s="10"/>
      <c r="Q262" s="11"/>
      <c r="R262" s="7"/>
      <c r="S262" s="7"/>
      <c r="T262" s="7"/>
      <c r="U262" s="7"/>
      <c r="V262" s="7"/>
    </row>
    <row r="263" spans="1:22" x14ac:dyDescent="0.2">
      <c r="A263">
        <v>311</v>
      </c>
      <c r="B263" s="8" t="s">
        <v>90</v>
      </c>
      <c r="C263">
        <v>308</v>
      </c>
      <c r="D263">
        <v>135</v>
      </c>
      <c r="E263" t="s">
        <v>53</v>
      </c>
      <c r="F263" t="s">
        <v>53</v>
      </c>
      <c r="G263" t="s">
        <v>53</v>
      </c>
      <c r="H263" s="9" t="e">
        <f>IF(C263="","",VLOOKUP(C263,#REF!,9,FALSE))</f>
        <v>#REF!</v>
      </c>
      <c r="I263" s="10" t="e">
        <f>IF(D263="","",VLOOKUP(D263,#REF!,9,FALSE))</f>
        <v>#REF!</v>
      </c>
      <c r="J263" s="10" t="str">
        <f>IF(E263="","",VLOOKUP(E263,#REF!,9,FALSE))</f>
        <v/>
      </c>
      <c r="K263" s="10" t="str">
        <f>IF(F263="","",VLOOKUP(F263,#REF!,9,FALSE))</f>
        <v/>
      </c>
      <c r="L263" s="11" t="str">
        <f>IF(G263="","",VLOOKUP(G263,#REF!,9,FALSE))</f>
        <v/>
      </c>
      <c r="M263" s="9"/>
      <c r="N263" s="10"/>
      <c r="O263" s="10"/>
      <c r="P263" s="10"/>
      <c r="Q263" s="11"/>
      <c r="R263" s="7"/>
      <c r="S263" s="7"/>
      <c r="T263" s="7"/>
      <c r="U263" s="7"/>
      <c r="V263" s="7"/>
    </row>
    <row r="264" spans="1:22" x14ac:dyDescent="0.2">
      <c r="A264">
        <v>312</v>
      </c>
      <c r="B264" s="8" t="s">
        <v>499</v>
      </c>
      <c r="C264">
        <v>233</v>
      </c>
      <c r="D264">
        <v>138</v>
      </c>
      <c r="E264" t="s">
        <v>53</v>
      </c>
      <c r="F264" t="s">
        <v>53</v>
      </c>
      <c r="G264" t="s">
        <v>53</v>
      </c>
      <c r="H264" s="9" t="e">
        <f>IF(C264="","",VLOOKUP(C264,#REF!,9,FALSE))</f>
        <v>#REF!</v>
      </c>
      <c r="I264" s="10" t="e">
        <f>IF(D264="","",VLOOKUP(D264,#REF!,9,FALSE))</f>
        <v>#REF!</v>
      </c>
      <c r="J264" s="10" t="str">
        <f>IF(E264="","",VLOOKUP(E264,#REF!,9,FALSE))</f>
        <v/>
      </c>
      <c r="K264" s="10" t="str">
        <f>IF(F264="","",VLOOKUP(F264,#REF!,9,FALSE))</f>
        <v/>
      </c>
      <c r="L264" s="11" t="str">
        <f>IF(G264="","",VLOOKUP(G264,#REF!,9,FALSE))</f>
        <v/>
      </c>
      <c r="M264" s="9"/>
      <c r="N264" s="10"/>
      <c r="O264" s="10"/>
      <c r="P264" s="10"/>
      <c r="Q264" s="11"/>
      <c r="R264" s="7"/>
      <c r="S264" s="7"/>
      <c r="T264" s="7"/>
      <c r="U264" s="7"/>
      <c r="V264" s="7"/>
    </row>
    <row r="265" spans="1:22" x14ac:dyDescent="0.2">
      <c r="A265">
        <v>313</v>
      </c>
      <c r="B265" s="8" t="s">
        <v>501</v>
      </c>
      <c r="C265">
        <v>135</v>
      </c>
      <c r="D265">
        <v>356</v>
      </c>
      <c r="E265" t="s">
        <v>53</v>
      </c>
      <c r="F265" t="s">
        <v>53</v>
      </c>
      <c r="G265" t="s">
        <v>53</v>
      </c>
      <c r="H265" s="9" t="e">
        <f>IF(C265="","",VLOOKUP(C265,#REF!,9,FALSE))</f>
        <v>#REF!</v>
      </c>
      <c r="I265" s="10" t="e">
        <f>IF(D265="","",VLOOKUP(D265,#REF!,9,FALSE))</f>
        <v>#REF!</v>
      </c>
      <c r="J265" s="10" t="str">
        <f>IF(E265="","",VLOOKUP(E265,#REF!,9,FALSE))</f>
        <v/>
      </c>
      <c r="K265" s="10" t="str">
        <f>IF(F265="","",VLOOKUP(F265,#REF!,9,FALSE))</f>
        <v/>
      </c>
      <c r="L265" s="11" t="str">
        <f>IF(G265="","",VLOOKUP(G265,#REF!,9,FALSE))</f>
        <v/>
      </c>
      <c r="M265" s="9"/>
      <c r="N265" s="10"/>
      <c r="O265" s="10"/>
      <c r="P265" s="10"/>
      <c r="Q265" s="11"/>
      <c r="R265" s="7"/>
      <c r="S265" s="7"/>
      <c r="T265" s="7"/>
      <c r="U265" s="7"/>
      <c r="V265" s="7"/>
    </row>
    <row r="266" spans="1:22" x14ac:dyDescent="0.2">
      <c r="A266">
        <v>314</v>
      </c>
      <c r="B266" s="8" t="s">
        <v>502</v>
      </c>
      <c r="C266">
        <v>152</v>
      </c>
      <c r="D266">
        <v>356</v>
      </c>
      <c r="E266" t="s">
        <v>53</v>
      </c>
      <c r="F266" t="s">
        <v>53</v>
      </c>
      <c r="G266" t="s">
        <v>53</v>
      </c>
      <c r="H266" s="9" t="e">
        <f>IF(C266="","",VLOOKUP(C266,#REF!,9,FALSE))</f>
        <v>#REF!</v>
      </c>
      <c r="I266" s="10" t="e">
        <f>IF(D266="","",VLOOKUP(D266,#REF!,9,FALSE))</f>
        <v>#REF!</v>
      </c>
      <c r="J266" s="10" t="str">
        <f>IF(E266="","",VLOOKUP(E266,#REF!,9,FALSE))</f>
        <v/>
      </c>
      <c r="K266" s="10" t="str">
        <f>IF(F266="","",VLOOKUP(F266,#REF!,9,FALSE))</f>
        <v/>
      </c>
      <c r="L266" s="11" t="str">
        <f>IF(G266="","",VLOOKUP(G266,#REF!,9,FALSE))</f>
        <v/>
      </c>
      <c r="M266" s="9"/>
      <c r="N266" s="10"/>
      <c r="O266" s="10"/>
      <c r="P266" s="10"/>
      <c r="Q266" s="11"/>
      <c r="R266" s="7"/>
      <c r="S266" s="7"/>
      <c r="T266" s="7"/>
      <c r="U266" s="7"/>
      <c r="V266" s="7"/>
    </row>
    <row r="267" spans="1:22" x14ac:dyDescent="0.2">
      <c r="A267">
        <v>315</v>
      </c>
      <c r="B267" s="8" t="s">
        <v>503</v>
      </c>
      <c r="C267">
        <v>152</v>
      </c>
      <c r="D267">
        <v>233</v>
      </c>
      <c r="E267">
        <v>356</v>
      </c>
      <c r="F267" t="s">
        <v>53</v>
      </c>
      <c r="G267" t="s">
        <v>53</v>
      </c>
      <c r="H267" s="9" t="e">
        <f>IF(C267="","",VLOOKUP(C267,#REF!,9,FALSE))</f>
        <v>#REF!</v>
      </c>
      <c r="I267" s="10" t="e">
        <f>IF(D267="","",VLOOKUP(D267,#REF!,9,FALSE))</f>
        <v>#REF!</v>
      </c>
      <c r="J267" s="10" t="e">
        <f>IF(E267="","",VLOOKUP(E267,#REF!,9,FALSE))</f>
        <v>#REF!</v>
      </c>
      <c r="K267" s="10" t="str">
        <f>IF(F267="","",VLOOKUP(F267,#REF!,9,FALSE))</f>
        <v/>
      </c>
      <c r="L267" s="11" t="str">
        <f>IF(G267="","",VLOOKUP(G267,#REF!,9,FALSE))</f>
        <v/>
      </c>
      <c r="M267" s="9"/>
      <c r="N267" s="10"/>
      <c r="O267" s="10"/>
      <c r="P267" s="10"/>
      <c r="Q267" s="11"/>
      <c r="R267" s="7"/>
      <c r="S267" s="7"/>
      <c r="T267" s="7"/>
      <c r="U267" s="7"/>
      <c r="V267" s="7"/>
    </row>
    <row r="268" spans="1:22" x14ac:dyDescent="0.2">
      <c r="A268">
        <v>316</v>
      </c>
      <c r="B268" s="8" t="s">
        <v>504</v>
      </c>
      <c r="C268">
        <v>151</v>
      </c>
      <c r="D268">
        <v>233</v>
      </c>
      <c r="E268">
        <v>356</v>
      </c>
      <c r="F268" t="s">
        <v>53</v>
      </c>
      <c r="G268" t="s">
        <v>53</v>
      </c>
      <c r="H268" s="9" t="e">
        <f>IF(C268="","",VLOOKUP(C268,#REF!,9,FALSE))</f>
        <v>#REF!</v>
      </c>
      <c r="I268" s="10" t="e">
        <f>IF(D268="","",VLOOKUP(D268,#REF!,9,FALSE))</f>
        <v>#REF!</v>
      </c>
      <c r="J268" s="10" t="e">
        <f>IF(E268="","",VLOOKUP(E268,#REF!,9,FALSE))</f>
        <v>#REF!</v>
      </c>
      <c r="K268" s="10" t="str">
        <f>IF(F268="","",VLOOKUP(F268,#REF!,9,FALSE))</f>
        <v/>
      </c>
      <c r="L268" s="11" t="str">
        <f>IF(G268="","",VLOOKUP(G268,#REF!,9,FALSE))</f>
        <v/>
      </c>
      <c r="M268" s="9"/>
      <c r="N268" s="10"/>
      <c r="O268" s="10"/>
      <c r="P268" s="10"/>
      <c r="Q268" s="11"/>
      <c r="R268" s="7"/>
      <c r="S268" s="7"/>
      <c r="T268" s="7"/>
      <c r="U268" s="7"/>
      <c r="V268" s="7"/>
    </row>
    <row r="269" spans="1:22" x14ac:dyDescent="0.2">
      <c r="A269">
        <v>317</v>
      </c>
      <c r="B269" s="8" t="s">
        <v>505</v>
      </c>
      <c r="C269">
        <v>152</v>
      </c>
      <c r="D269">
        <v>233</v>
      </c>
      <c r="E269">
        <v>205</v>
      </c>
      <c r="F269">
        <v>356</v>
      </c>
      <c r="G269" t="s">
        <v>53</v>
      </c>
      <c r="H269" s="9" t="e">
        <f>IF(C269="","",VLOOKUP(C269,#REF!,9,FALSE))</f>
        <v>#REF!</v>
      </c>
      <c r="I269" s="10" t="e">
        <f>IF(D269="","",VLOOKUP(D269,#REF!,9,FALSE))</f>
        <v>#REF!</v>
      </c>
      <c r="J269" s="10" t="e">
        <f>IF(E269="","",VLOOKUP(E269,#REF!,9,FALSE))</f>
        <v>#REF!</v>
      </c>
      <c r="K269" s="10" t="e">
        <f>IF(F269="","",VLOOKUP(F269,#REF!,9,FALSE))</f>
        <v>#REF!</v>
      </c>
      <c r="L269" s="11" t="str">
        <f>IF(G269="","",VLOOKUP(G269,#REF!,9,FALSE))</f>
        <v/>
      </c>
      <c r="M269" s="9"/>
      <c r="N269" s="10"/>
      <c r="O269" s="10"/>
      <c r="P269" s="10"/>
      <c r="Q269" s="11"/>
      <c r="R269" s="7"/>
      <c r="S269" s="7"/>
      <c r="T269" s="7"/>
      <c r="U269" s="7"/>
      <c r="V269" s="7"/>
    </row>
    <row r="270" spans="1:22" x14ac:dyDescent="0.2">
      <c r="A270">
        <v>318</v>
      </c>
      <c r="B270" s="8" t="s">
        <v>506</v>
      </c>
      <c r="C270">
        <v>135</v>
      </c>
      <c r="D270">
        <v>233</v>
      </c>
      <c r="E270">
        <v>356</v>
      </c>
      <c r="F270" t="s">
        <v>53</v>
      </c>
      <c r="G270" t="s">
        <v>53</v>
      </c>
      <c r="H270" s="9" t="e">
        <f>IF(C270="","",VLOOKUP(C270,#REF!,9,FALSE))</f>
        <v>#REF!</v>
      </c>
      <c r="I270" s="10" t="e">
        <f>IF(D270="","",VLOOKUP(D270,#REF!,9,FALSE))</f>
        <v>#REF!</v>
      </c>
      <c r="J270" s="10" t="e">
        <f>IF(E270="","",VLOOKUP(E270,#REF!,9,FALSE))</f>
        <v>#REF!</v>
      </c>
      <c r="K270" s="10" t="str">
        <f>IF(F270="","",VLOOKUP(F270,#REF!,9,FALSE))</f>
        <v/>
      </c>
      <c r="L270" s="11" t="str">
        <f>IF(G270="","",VLOOKUP(G270,#REF!,9,FALSE))</f>
        <v/>
      </c>
      <c r="M270" s="9"/>
      <c r="N270" s="10"/>
      <c r="O270" s="10"/>
      <c r="P270" s="10"/>
      <c r="Q270" s="11"/>
      <c r="R270" s="7"/>
      <c r="S270" s="7"/>
      <c r="T270" s="7"/>
      <c r="U270" s="7"/>
      <c r="V270" s="7"/>
    </row>
    <row r="271" spans="1:22" x14ac:dyDescent="0.2">
      <c r="A271">
        <v>319</v>
      </c>
      <c r="B271" s="8" t="s">
        <v>507</v>
      </c>
      <c r="C271">
        <v>135</v>
      </c>
      <c r="D271">
        <v>233</v>
      </c>
      <c r="E271">
        <v>205</v>
      </c>
      <c r="F271">
        <v>356</v>
      </c>
      <c r="G271" t="s">
        <v>53</v>
      </c>
      <c r="H271" s="9" t="e">
        <f>IF(C271="","",VLOOKUP(C271,#REF!,9,FALSE))</f>
        <v>#REF!</v>
      </c>
      <c r="I271" s="10" t="e">
        <f>IF(D271="","",VLOOKUP(D271,#REF!,9,FALSE))</f>
        <v>#REF!</v>
      </c>
      <c r="J271" s="10" t="e">
        <f>IF(E271="","",VLOOKUP(E271,#REF!,9,FALSE))</f>
        <v>#REF!</v>
      </c>
      <c r="K271" s="10" t="e">
        <f>IF(F271="","",VLOOKUP(F271,#REF!,9,FALSE))</f>
        <v>#REF!</v>
      </c>
      <c r="L271" s="11" t="str">
        <f>IF(G271="","",VLOOKUP(G271,#REF!,9,FALSE))</f>
        <v/>
      </c>
      <c r="M271" s="9"/>
      <c r="N271" s="10"/>
      <c r="O271" s="10"/>
      <c r="P271" s="10"/>
      <c r="Q271" s="11"/>
      <c r="R271" s="7"/>
      <c r="S271" s="7"/>
      <c r="T271" s="7"/>
      <c r="U271" s="7"/>
      <c r="V271" s="7"/>
    </row>
    <row r="272" spans="1:22" x14ac:dyDescent="0.2">
      <c r="A272">
        <v>320</v>
      </c>
      <c r="B272" s="8" t="s">
        <v>508</v>
      </c>
      <c r="C272">
        <v>238</v>
      </c>
      <c r="D272">
        <v>228</v>
      </c>
      <c r="E272">
        <v>232</v>
      </c>
      <c r="F272" t="s">
        <v>53</v>
      </c>
      <c r="G272" t="s">
        <v>53</v>
      </c>
      <c r="H272" s="9" t="e">
        <f>IF(C272="","",VLOOKUP(C272,#REF!,9,FALSE))</f>
        <v>#REF!</v>
      </c>
      <c r="I272" s="10" t="e">
        <f>IF(D272="","",VLOOKUP(D272,#REF!,9,FALSE))</f>
        <v>#REF!</v>
      </c>
      <c r="J272" s="10" t="e">
        <f>IF(E272="","",VLOOKUP(E272,#REF!,9,FALSE))</f>
        <v>#REF!</v>
      </c>
      <c r="K272" s="10" t="str">
        <f>IF(F272="","",VLOOKUP(F272,#REF!,9,FALSE))</f>
        <v/>
      </c>
      <c r="L272" s="11" t="str">
        <f>IF(G272="","",VLOOKUP(G272,#REF!,9,FALSE))</f>
        <v/>
      </c>
      <c r="M272" s="9"/>
      <c r="N272" s="10"/>
      <c r="O272" s="10"/>
      <c r="P272" s="10"/>
      <c r="Q272" s="11"/>
      <c r="R272" s="7"/>
      <c r="S272" s="7"/>
      <c r="T272" s="7"/>
      <c r="U272" s="7"/>
      <c r="V272" s="7"/>
    </row>
    <row r="273" spans="1:22" x14ac:dyDescent="0.2">
      <c r="A273">
        <v>321</v>
      </c>
      <c r="B273" s="8" t="s">
        <v>509</v>
      </c>
      <c r="C273">
        <v>238</v>
      </c>
      <c r="D273">
        <v>228</v>
      </c>
      <c r="E273">
        <v>232</v>
      </c>
      <c r="F273">
        <v>205</v>
      </c>
      <c r="G273" t="s">
        <v>53</v>
      </c>
      <c r="H273" s="9" t="e">
        <f>IF(C273="","",VLOOKUP(C273,#REF!,9,FALSE))</f>
        <v>#REF!</v>
      </c>
      <c r="I273" s="10" t="e">
        <f>IF(D273="","",VLOOKUP(D273,#REF!,9,FALSE))</f>
        <v>#REF!</v>
      </c>
      <c r="J273" s="10" t="e">
        <f>IF(E273="","",VLOOKUP(E273,#REF!,9,FALSE))</f>
        <v>#REF!</v>
      </c>
      <c r="K273" s="10" t="e">
        <f>IF(F273="","",VLOOKUP(F273,#REF!,9,FALSE))</f>
        <v>#REF!</v>
      </c>
      <c r="L273" s="11" t="str">
        <f>IF(G273="","",VLOOKUP(G273,#REF!,9,FALSE))</f>
        <v/>
      </c>
      <c r="M273" s="9"/>
      <c r="N273" s="10"/>
      <c r="O273" s="10"/>
      <c r="P273" s="10"/>
      <c r="Q273" s="11"/>
      <c r="R273" s="7"/>
      <c r="S273" s="7"/>
      <c r="T273" s="7"/>
      <c r="U273" s="7"/>
      <c r="V273" s="7"/>
    </row>
    <row r="274" spans="1:22" x14ac:dyDescent="0.2">
      <c r="A274">
        <v>322</v>
      </c>
      <c r="B274" s="8" t="s">
        <v>511</v>
      </c>
      <c r="C274">
        <v>242</v>
      </c>
      <c r="D274">
        <v>233</v>
      </c>
      <c r="E274" t="s">
        <v>53</v>
      </c>
      <c r="F274" t="s">
        <v>53</v>
      </c>
      <c r="G274" t="s">
        <v>53</v>
      </c>
      <c r="H274" s="9" t="e">
        <f>IF(C274="","",VLOOKUP(C274,#REF!,9,FALSE))</f>
        <v>#REF!</v>
      </c>
      <c r="I274" s="10" t="e">
        <f>IF(D274="","",VLOOKUP(D274,#REF!,9,FALSE))</f>
        <v>#REF!</v>
      </c>
      <c r="J274" s="10" t="str">
        <f>IF(E274="","",VLOOKUP(E274,#REF!,9,FALSE))</f>
        <v/>
      </c>
      <c r="K274" s="10" t="str">
        <f>IF(F274="","",VLOOKUP(F274,#REF!,9,FALSE))</f>
        <v/>
      </c>
      <c r="L274" s="11" t="str">
        <f>IF(G274="","",VLOOKUP(G274,#REF!,9,FALSE))</f>
        <v/>
      </c>
      <c r="M274" s="9"/>
      <c r="N274" s="10"/>
      <c r="O274" s="10"/>
      <c r="P274" s="10"/>
      <c r="Q274" s="11"/>
      <c r="R274" s="7"/>
      <c r="S274" s="7"/>
      <c r="T274" s="7"/>
      <c r="U274" s="7"/>
      <c r="V274" s="7"/>
    </row>
    <row r="275" spans="1:22" x14ac:dyDescent="0.2">
      <c r="A275">
        <v>323</v>
      </c>
      <c r="B275" s="8" t="s">
        <v>512</v>
      </c>
      <c r="C275">
        <v>287</v>
      </c>
      <c r="D275">
        <v>242</v>
      </c>
      <c r="E275">
        <v>233</v>
      </c>
      <c r="F275" t="s">
        <v>53</v>
      </c>
      <c r="G275" t="s">
        <v>53</v>
      </c>
      <c r="H275" s="9" t="e">
        <f>IF(C275="","",VLOOKUP(C275,#REF!,9,FALSE))</f>
        <v>#REF!</v>
      </c>
      <c r="I275" s="10" t="e">
        <f>IF(D275="","",VLOOKUP(D275,#REF!,9,FALSE))</f>
        <v>#REF!</v>
      </c>
      <c r="J275" s="10" t="e">
        <f>IF(E275="","",VLOOKUP(E275,#REF!,9,FALSE))</f>
        <v>#REF!</v>
      </c>
      <c r="K275" s="10" t="str">
        <f>IF(F275="","",VLOOKUP(F275,#REF!,9,FALSE))</f>
        <v/>
      </c>
      <c r="L275" s="11" t="str">
        <f>IF(G275="","",VLOOKUP(G275,#REF!,9,FALSE))</f>
        <v/>
      </c>
      <c r="M275" s="9"/>
      <c r="N275" s="10"/>
      <c r="O275" s="10"/>
      <c r="P275" s="10"/>
      <c r="Q275" s="11"/>
      <c r="R275" s="7"/>
      <c r="S275" s="7"/>
      <c r="T275" s="7"/>
      <c r="U275" s="7"/>
      <c r="V275" s="7"/>
    </row>
    <row r="276" spans="1:22" x14ac:dyDescent="0.2">
      <c r="A276">
        <v>324</v>
      </c>
      <c r="B276" s="8" t="s">
        <v>513</v>
      </c>
      <c r="C276">
        <v>287</v>
      </c>
      <c r="D276">
        <v>134</v>
      </c>
      <c r="E276">
        <v>233</v>
      </c>
      <c r="F276" t="s">
        <v>53</v>
      </c>
      <c r="G276" t="s">
        <v>53</v>
      </c>
      <c r="H276" s="9" t="e">
        <f>IF(C276="","",VLOOKUP(C276,#REF!,9,FALSE))</f>
        <v>#REF!</v>
      </c>
      <c r="I276" s="10" t="e">
        <f>IF(D276="","",VLOOKUP(D276,#REF!,9,FALSE))</f>
        <v>#REF!</v>
      </c>
      <c r="J276" s="10" t="e">
        <f>IF(E276="","",VLOOKUP(E276,#REF!,9,FALSE))</f>
        <v>#REF!</v>
      </c>
      <c r="K276" s="10" t="str">
        <f>IF(F276="","",VLOOKUP(F276,#REF!,9,FALSE))</f>
        <v/>
      </c>
      <c r="L276" s="11" t="str">
        <f>IF(G276="","",VLOOKUP(G276,#REF!,9,FALSE))</f>
        <v/>
      </c>
      <c r="M276" s="9"/>
      <c r="N276" s="10"/>
      <c r="O276" s="10"/>
      <c r="P276" s="10"/>
      <c r="Q276" s="11"/>
      <c r="R276" s="7"/>
      <c r="S276" s="7"/>
      <c r="T276" s="7"/>
      <c r="U276" s="7"/>
      <c r="V276" s="7"/>
    </row>
    <row r="277" spans="1:22" x14ac:dyDescent="0.2">
      <c r="A277">
        <v>325</v>
      </c>
      <c r="B277" s="8" t="s">
        <v>514</v>
      </c>
      <c r="C277">
        <v>287</v>
      </c>
      <c r="D277">
        <v>242</v>
      </c>
      <c r="E277">
        <v>238</v>
      </c>
      <c r="F277" t="s">
        <v>53</v>
      </c>
      <c r="G277" t="s">
        <v>53</v>
      </c>
      <c r="H277" s="9" t="e">
        <f>IF(C277="","",VLOOKUP(C277,#REF!,9,FALSE))</f>
        <v>#REF!</v>
      </c>
      <c r="I277" s="10" t="e">
        <f>IF(D277="","",VLOOKUP(D277,#REF!,9,FALSE))</f>
        <v>#REF!</v>
      </c>
      <c r="J277" s="10" t="e">
        <f>IF(E277="","",VLOOKUP(E277,#REF!,9,FALSE))</f>
        <v>#REF!</v>
      </c>
      <c r="K277" s="10" t="str">
        <f>IF(F277="","",VLOOKUP(F277,#REF!,9,FALSE))</f>
        <v/>
      </c>
      <c r="L277" s="11" t="str">
        <f>IF(G277="","",VLOOKUP(G277,#REF!,9,FALSE))</f>
        <v/>
      </c>
      <c r="M277" s="9"/>
      <c r="N277" s="10"/>
      <c r="O277" s="10"/>
      <c r="P277" s="10"/>
      <c r="Q277" s="11"/>
      <c r="R277" s="7"/>
      <c r="S277" s="7"/>
      <c r="T277" s="7"/>
      <c r="U277" s="7"/>
      <c r="V277" s="7"/>
    </row>
    <row r="278" spans="1:22" x14ac:dyDescent="0.2">
      <c r="A278">
        <v>326</v>
      </c>
      <c r="B278" s="8" t="s">
        <v>515</v>
      </c>
      <c r="C278">
        <v>287</v>
      </c>
      <c r="D278">
        <v>134</v>
      </c>
      <c r="E278">
        <v>238</v>
      </c>
      <c r="F278" t="s">
        <v>53</v>
      </c>
      <c r="G278" t="s">
        <v>53</v>
      </c>
      <c r="H278" s="9" t="e">
        <f>IF(C278="","",VLOOKUP(C278,#REF!,9,FALSE))</f>
        <v>#REF!</v>
      </c>
      <c r="I278" s="10" t="e">
        <f>IF(D278="","",VLOOKUP(D278,#REF!,9,FALSE))</f>
        <v>#REF!</v>
      </c>
      <c r="J278" s="10" t="e">
        <f>IF(E278="","",VLOOKUP(E278,#REF!,9,FALSE))</f>
        <v>#REF!</v>
      </c>
      <c r="K278" s="10" t="str">
        <f>IF(F278="","",VLOOKUP(F278,#REF!,9,FALSE))</f>
        <v/>
      </c>
      <c r="L278" s="11" t="str">
        <f>IF(G278="","",VLOOKUP(G278,#REF!,9,FALSE))</f>
        <v/>
      </c>
      <c r="M278" s="9"/>
      <c r="N278" s="10"/>
      <c r="O278" s="10"/>
      <c r="P278" s="10"/>
      <c r="Q278" s="11"/>
      <c r="R278" s="7"/>
      <c r="S278" s="7"/>
      <c r="T278" s="7"/>
      <c r="U278" s="7"/>
      <c r="V278" s="7"/>
    </row>
    <row r="279" spans="1:22" x14ac:dyDescent="0.2">
      <c r="A279">
        <v>327</v>
      </c>
      <c r="B279" s="8" t="s">
        <v>516</v>
      </c>
      <c r="C279">
        <v>287</v>
      </c>
      <c r="D279">
        <v>135</v>
      </c>
      <c r="E279" t="s">
        <v>53</v>
      </c>
      <c r="F279" t="s">
        <v>53</v>
      </c>
      <c r="G279" t="s">
        <v>53</v>
      </c>
      <c r="H279" s="9" t="e">
        <f>IF(C279="","",VLOOKUP(C279,#REF!,9,FALSE))</f>
        <v>#REF!</v>
      </c>
      <c r="I279" s="10" t="e">
        <f>IF(D279="","",VLOOKUP(D279,#REF!,9,FALSE))</f>
        <v>#REF!</v>
      </c>
      <c r="J279" s="10" t="str">
        <f>IF(E279="","",VLOOKUP(E279,#REF!,9,FALSE))</f>
        <v/>
      </c>
      <c r="K279" s="10" t="str">
        <f>IF(F279="","",VLOOKUP(F279,#REF!,9,FALSE))</f>
        <v/>
      </c>
      <c r="L279" s="11" t="str">
        <f>IF(G279="","",VLOOKUP(G279,#REF!,9,FALSE))</f>
        <v/>
      </c>
      <c r="M279" s="9"/>
      <c r="N279" s="10"/>
      <c r="O279" s="10"/>
      <c r="P279" s="10"/>
      <c r="Q279" s="11"/>
      <c r="R279" s="7"/>
      <c r="S279" s="7"/>
      <c r="T279" s="7"/>
      <c r="U279" s="7"/>
      <c r="V279" s="7"/>
    </row>
    <row r="280" spans="1:22" x14ac:dyDescent="0.2">
      <c r="A280">
        <v>328</v>
      </c>
      <c r="B280" s="8" t="s">
        <v>517</v>
      </c>
      <c r="C280">
        <v>287</v>
      </c>
      <c r="D280">
        <v>139</v>
      </c>
      <c r="E280" t="s">
        <v>53</v>
      </c>
      <c r="F280" t="s">
        <v>53</v>
      </c>
      <c r="G280" t="s">
        <v>53</v>
      </c>
      <c r="H280" s="9" t="e">
        <f>IF(C280="","",VLOOKUP(C280,#REF!,9,FALSE))</f>
        <v>#REF!</v>
      </c>
      <c r="I280" s="10" t="e">
        <f>IF(D280="","",VLOOKUP(D280,#REF!,9,FALSE))</f>
        <v>#REF!</v>
      </c>
      <c r="J280" s="10" t="str">
        <f>IF(E280="","",VLOOKUP(E280,#REF!,9,FALSE))</f>
        <v/>
      </c>
      <c r="K280" s="10" t="str">
        <f>IF(F280="","",VLOOKUP(F280,#REF!,9,FALSE))</f>
        <v/>
      </c>
      <c r="L280" s="11" t="str">
        <f>IF(G280="","",VLOOKUP(G280,#REF!,9,FALSE))</f>
        <v/>
      </c>
      <c r="M280" s="9"/>
      <c r="N280" s="10"/>
      <c r="O280" s="10"/>
      <c r="P280" s="10"/>
      <c r="Q280" s="11"/>
      <c r="R280" s="7"/>
      <c r="S280" s="7"/>
      <c r="T280" s="7"/>
      <c r="U280" s="7"/>
      <c r="V280" s="7"/>
    </row>
    <row r="281" spans="1:22" x14ac:dyDescent="0.2">
      <c r="A281">
        <v>329</v>
      </c>
      <c r="B281" s="8" t="s">
        <v>91</v>
      </c>
      <c r="C281">
        <v>103</v>
      </c>
      <c r="D281">
        <v>355</v>
      </c>
      <c r="E281">
        <v>354</v>
      </c>
      <c r="F281" t="s">
        <v>53</v>
      </c>
      <c r="G281" t="s">
        <v>53</v>
      </c>
      <c r="H281" s="9" t="e">
        <f>IF(C281="","",VLOOKUP(C281,#REF!,9,FALSE))</f>
        <v>#REF!</v>
      </c>
      <c r="I281" s="10" t="e">
        <f>IF(D281="","",VLOOKUP(D281,#REF!,9,FALSE))</f>
        <v>#REF!</v>
      </c>
      <c r="J281" s="10" t="e">
        <f>IF(E281="","",VLOOKUP(E281,#REF!,9,FALSE))</f>
        <v>#REF!</v>
      </c>
      <c r="K281" s="10" t="str">
        <f>IF(F281="","",VLOOKUP(F281,#REF!,9,FALSE))</f>
        <v/>
      </c>
      <c r="L281" s="11" t="str">
        <f>IF(G281="","",VLOOKUP(G281,#REF!,9,FALSE))</f>
        <v/>
      </c>
      <c r="M281" s="9"/>
      <c r="N281" s="10"/>
      <c r="O281" s="10"/>
      <c r="P281" s="10"/>
      <c r="Q281" s="11"/>
      <c r="R281" s="7"/>
      <c r="S281" s="7"/>
      <c r="T281" s="7"/>
      <c r="U281" s="7"/>
      <c r="V281" s="7"/>
    </row>
    <row r="282" spans="1:22" x14ac:dyDescent="0.2">
      <c r="A282">
        <v>330</v>
      </c>
      <c r="B282" s="8" t="s">
        <v>518</v>
      </c>
      <c r="C282">
        <v>103</v>
      </c>
      <c r="D282">
        <v>304</v>
      </c>
      <c r="E282" t="s">
        <v>53</v>
      </c>
      <c r="F282" t="s">
        <v>53</v>
      </c>
      <c r="G282" t="s">
        <v>53</v>
      </c>
      <c r="H282" s="9" t="e">
        <f>IF(C282="","",VLOOKUP(C282,#REF!,9,FALSE))</f>
        <v>#REF!</v>
      </c>
      <c r="I282" s="10" t="e">
        <f>IF(D282="","",VLOOKUP(D282,#REF!,9,FALSE))</f>
        <v>#REF!</v>
      </c>
      <c r="J282" s="10" t="str">
        <f>IF(E282="","",VLOOKUP(E282,#REF!,9,FALSE))</f>
        <v/>
      </c>
      <c r="K282" s="10" t="str">
        <f>IF(F282="","",VLOOKUP(F282,#REF!,9,FALSE))</f>
        <v/>
      </c>
      <c r="L282" s="11" t="str">
        <f>IF(G282="","",VLOOKUP(G282,#REF!,9,FALSE))</f>
        <v/>
      </c>
      <c r="M282" s="9"/>
      <c r="N282" s="10"/>
      <c r="O282" s="10"/>
      <c r="P282" s="10"/>
      <c r="Q282" s="11"/>
      <c r="R282" s="7"/>
      <c r="S282" s="7"/>
      <c r="T282" s="7"/>
      <c r="U282" s="7"/>
      <c r="V282" s="7"/>
    </row>
    <row r="283" spans="1:22" x14ac:dyDescent="0.2">
      <c r="A283">
        <v>331</v>
      </c>
      <c r="B283" s="8" t="s">
        <v>519</v>
      </c>
      <c r="C283">
        <v>103</v>
      </c>
      <c r="D283">
        <v>280</v>
      </c>
      <c r="E283">
        <v>304</v>
      </c>
      <c r="F283">
        <v>326</v>
      </c>
      <c r="G283" t="s">
        <v>53</v>
      </c>
      <c r="H283" s="9" t="e">
        <f>IF(C283="","",VLOOKUP(C283,#REF!,9,FALSE))</f>
        <v>#REF!</v>
      </c>
      <c r="I283" s="10" t="e">
        <f>IF(D283="","",VLOOKUP(D283,#REF!,9,FALSE))</f>
        <v>#REF!</v>
      </c>
      <c r="J283" s="10" t="e">
        <f>IF(E283="","",VLOOKUP(E283,#REF!,9,FALSE))</f>
        <v>#REF!</v>
      </c>
      <c r="K283" s="10" t="e">
        <f>IF(F283="","",VLOOKUP(F283,#REF!,9,FALSE))</f>
        <v>#REF!</v>
      </c>
      <c r="L283" s="11" t="str">
        <f>IF(G283="","",VLOOKUP(G283,#REF!,9,FALSE))</f>
        <v/>
      </c>
      <c r="M283" s="9"/>
      <c r="N283" s="10"/>
      <c r="O283" s="10"/>
      <c r="P283" s="10"/>
      <c r="Q283" s="11"/>
      <c r="R283" s="7"/>
      <c r="S283" s="7"/>
      <c r="T283" s="7"/>
      <c r="U283" s="7"/>
      <c r="V283" s="7"/>
    </row>
    <row r="284" spans="1:22" x14ac:dyDescent="0.2">
      <c r="A284">
        <v>332</v>
      </c>
      <c r="B284" s="8" t="s">
        <v>520</v>
      </c>
      <c r="C284">
        <v>103</v>
      </c>
      <c r="D284">
        <v>304</v>
      </c>
      <c r="E284">
        <v>326</v>
      </c>
      <c r="F284" t="s">
        <v>53</v>
      </c>
      <c r="G284" t="s">
        <v>53</v>
      </c>
      <c r="H284" s="9" t="e">
        <f>IF(C284="","",VLOOKUP(C284,#REF!,9,FALSE))</f>
        <v>#REF!</v>
      </c>
      <c r="I284" s="10" t="e">
        <f>IF(D284="","",VLOOKUP(D284,#REF!,9,FALSE))</f>
        <v>#REF!</v>
      </c>
      <c r="J284" s="10" t="e">
        <f>IF(E284="","",VLOOKUP(E284,#REF!,9,FALSE))</f>
        <v>#REF!</v>
      </c>
      <c r="K284" s="10" t="str">
        <f>IF(F284="","",VLOOKUP(F284,#REF!,9,FALSE))</f>
        <v/>
      </c>
      <c r="L284" s="11" t="str">
        <f>IF(G284="","",VLOOKUP(G284,#REF!,9,FALSE))</f>
        <v/>
      </c>
      <c r="M284" s="9"/>
      <c r="N284" s="10"/>
      <c r="O284" s="10"/>
      <c r="P284" s="10"/>
      <c r="Q284" s="11"/>
      <c r="R284" s="7"/>
      <c r="S284" s="7"/>
      <c r="T284" s="7"/>
      <c r="U284" s="7"/>
      <c r="V284" s="7"/>
    </row>
    <row r="285" spans="1:22" x14ac:dyDescent="0.2">
      <c r="A285">
        <v>333</v>
      </c>
      <c r="B285" s="8" t="s">
        <v>521</v>
      </c>
      <c r="C285">
        <v>318</v>
      </c>
      <c r="D285" t="s">
        <v>53</v>
      </c>
      <c r="E285" t="s">
        <v>53</v>
      </c>
      <c r="F285" t="s">
        <v>53</v>
      </c>
      <c r="G285" t="s">
        <v>53</v>
      </c>
      <c r="H285" s="9" t="e">
        <f>IF(C285="","",VLOOKUP(C285,#REF!,9,FALSE))</f>
        <v>#REF!</v>
      </c>
      <c r="I285" s="10" t="str">
        <f>IF(D285="","",VLOOKUP(D285,#REF!,9,FALSE))</f>
        <v/>
      </c>
      <c r="J285" s="10" t="str">
        <f>IF(E285="","",VLOOKUP(E285,#REF!,9,FALSE))</f>
        <v/>
      </c>
      <c r="K285" s="10" t="str">
        <f>IF(F285="","",VLOOKUP(F285,#REF!,9,FALSE))</f>
        <v/>
      </c>
      <c r="L285" s="11" t="str">
        <f>IF(G285="","",VLOOKUP(G285,#REF!,9,FALSE))</f>
        <v/>
      </c>
      <c r="M285" s="9"/>
      <c r="N285" s="10"/>
      <c r="O285" s="10"/>
      <c r="P285" s="10"/>
      <c r="Q285" s="11"/>
      <c r="R285" s="7"/>
      <c r="S285" s="7"/>
      <c r="T285" s="7"/>
      <c r="U285" s="7"/>
      <c r="V285" s="7"/>
    </row>
    <row r="286" spans="1:22" x14ac:dyDescent="0.2">
      <c r="A286">
        <v>334</v>
      </c>
      <c r="B286" s="8" t="s">
        <v>92</v>
      </c>
      <c r="C286">
        <v>281</v>
      </c>
      <c r="D286">
        <v>317</v>
      </c>
      <c r="E286" t="s">
        <v>53</v>
      </c>
      <c r="F286" t="s">
        <v>53</v>
      </c>
      <c r="G286" t="s">
        <v>53</v>
      </c>
      <c r="H286" s="9" t="e">
        <f>IF(C286="","",VLOOKUP(C286,#REF!,9,FALSE))</f>
        <v>#REF!</v>
      </c>
      <c r="I286" s="10" t="e">
        <f>IF(D286="","",VLOOKUP(D286,#REF!,9,FALSE))</f>
        <v>#REF!</v>
      </c>
      <c r="J286" s="10" t="str">
        <f>IF(E286="","",VLOOKUP(E286,#REF!,9,FALSE))</f>
        <v/>
      </c>
      <c r="K286" s="10" t="str">
        <f>IF(F286="","",VLOOKUP(F286,#REF!,9,FALSE))</f>
        <v/>
      </c>
      <c r="L286" s="11" t="str">
        <f>IF(G286="","",VLOOKUP(G286,#REF!,9,FALSE))</f>
        <v/>
      </c>
      <c r="M286" s="9"/>
      <c r="N286" s="10"/>
      <c r="O286" s="10"/>
      <c r="P286" s="10"/>
      <c r="Q286" s="11"/>
      <c r="R286" s="7"/>
      <c r="S286" s="7"/>
      <c r="T286" s="7"/>
      <c r="U286" s="7"/>
      <c r="V286" s="7"/>
    </row>
    <row r="287" spans="1:22" x14ac:dyDescent="0.2">
      <c r="A287">
        <v>335</v>
      </c>
      <c r="B287" s="8" t="s">
        <v>522</v>
      </c>
      <c r="C287">
        <v>355</v>
      </c>
      <c r="D287">
        <v>354</v>
      </c>
      <c r="E287" t="s">
        <v>53</v>
      </c>
      <c r="F287" t="s">
        <v>53</v>
      </c>
      <c r="G287" t="s">
        <v>53</v>
      </c>
      <c r="H287" s="9" t="e">
        <f>IF(C287="","",VLOOKUP(C287,#REF!,9,FALSE))</f>
        <v>#REF!</v>
      </c>
      <c r="I287" s="10" t="e">
        <f>IF(D287="","",VLOOKUP(D287,#REF!,9,FALSE))</f>
        <v>#REF!</v>
      </c>
      <c r="J287" s="10" t="str">
        <f>IF(E287="","",VLOOKUP(E287,#REF!,9,FALSE))</f>
        <v/>
      </c>
      <c r="K287" s="10" t="str">
        <f>IF(F287="","",VLOOKUP(F287,#REF!,9,FALSE))</f>
        <v/>
      </c>
      <c r="L287" s="11" t="str">
        <f>IF(G287="","",VLOOKUP(G287,#REF!,9,FALSE))</f>
        <v/>
      </c>
      <c r="M287" s="9"/>
      <c r="N287" s="10"/>
      <c r="O287" s="10"/>
      <c r="P287" s="10"/>
      <c r="Q287" s="11"/>
      <c r="R287" s="7"/>
      <c r="S287" s="7"/>
      <c r="T287" s="7"/>
      <c r="U287" s="7"/>
      <c r="V287" s="7"/>
    </row>
    <row r="288" spans="1:22" x14ac:dyDescent="0.2">
      <c r="A288">
        <v>336</v>
      </c>
      <c r="B288" s="8" t="s">
        <v>93</v>
      </c>
      <c r="C288">
        <v>115</v>
      </c>
      <c r="D288">
        <v>336</v>
      </c>
      <c r="E288" t="s">
        <v>53</v>
      </c>
      <c r="F288" t="s">
        <v>53</v>
      </c>
      <c r="G288" t="s">
        <v>53</v>
      </c>
      <c r="H288" s="9" t="e">
        <f>IF(C288="","",VLOOKUP(C288,#REF!,9,FALSE))</f>
        <v>#REF!</v>
      </c>
      <c r="I288" s="10" t="e">
        <f>IF(D288="","",VLOOKUP(D288,#REF!,9,FALSE))</f>
        <v>#REF!</v>
      </c>
      <c r="J288" s="10" t="str">
        <f>IF(E288="","",VLOOKUP(E288,#REF!,9,FALSE))</f>
        <v/>
      </c>
      <c r="K288" s="10" t="str">
        <f>IF(F288="","",VLOOKUP(F288,#REF!,9,FALSE))</f>
        <v/>
      </c>
      <c r="L288" s="11" t="str">
        <f>IF(G288="","",VLOOKUP(G288,#REF!,9,FALSE))</f>
        <v/>
      </c>
      <c r="M288" s="9"/>
      <c r="N288" s="10"/>
      <c r="O288" s="10"/>
      <c r="P288" s="10"/>
      <c r="Q288" s="11"/>
      <c r="R288" s="7"/>
      <c r="S288" s="7"/>
      <c r="T288" s="7"/>
      <c r="U288" s="7"/>
      <c r="V288" s="7"/>
    </row>
    <row r="289" spans="1:22" x14ac:dyDescent="0.2">
      <c r="A289">
        <v>337</v>
      </c>
      <c r="B289" s="8" t="s">
        <v>94</v>
      </c>
      <c r="C289">
        <v>103</v>
      </c>
      <c r="D289">
        <v>326</v>
      </c>
      <c r="E289" t="s">
        <v>53</v>
      </c>
      <c r="F289" t="s">
        <v>53</v>
      </c>
      <c r="G289" t="s">
        <v>53</v>
      </c>
      <c r="H289" s="9" t="e">
        <f>IF(C289="","",VLOOKUP(C289,#REF!,9,FALSE))</f>
        <v>#REF!</v>
      </c>
      <c r="I289" s="10" t="e">
        <f>IF(D289="","",VLOOKUP(D289,#REF!,9,FALSE))</f>
        <v>#REF!</v>
      </c>
      <c r="J289" s="10" t="str">
        <f>IF(E289="","",VLOOKUP(E289,#REF!,9,FALSE))</f>
        <v/>
      </c>
      <c r="K289" s="10" t="str">
        <f>IF(F289="","",VLOOKUP(F289,#REF!,9,FALSE))</f>
        <v/>
      </c>
      <c r="L289" s="11" t="str">
        <f>IF(G289="","",VLOOKUP(G289,#REF!,9,FALSE))</f>
        <v/>
      </c>
      <c r="M289" s="9"/>
      <c r="N289" s="10"/>
      <c r="O289" s="10"/>
      <c r="P289" s="10"/>
      <c r="Q289" s="11"/>
      <c r="R289" s="7"/>
      <c r="S289" s="7"/>
      <c r="T289" s="7"/>
      <c r="U289" s="7"/>
      <c r="V289" s="7"/>
    </row>
    <row r="290" spans="1:22" x14ac:dyDescent="0.2">
      <c r="A290">
        <v>338</v>
      </c>
      <c r="B290" s="8" t="s">
        <v>524</v>
      </c>
      <c r="C290">
        <v>287</v>
      </c>
      <c r="D290">
        <v>103</v>
      </c>
      <c r="E290">
        <v>147</v>
      </c>
      <c r="F290">
        <v>326</v>
      </c>
      <c r="G290" t="s">
        <v>53</v>
      </c>
      <c r="H290" s="9" t="e">
        <f>IF(C290="","",VLOOKUP(C290,#REF!,9,FALSE))</f>
        <v>#REF!</v>
      </c>
      <c r="I290" s="10" t="e">
        <f>IF(D290="","",VLOOKUP(D290,#REF!,9,FALSE))</f>
        <v>#REF!</v>
      </c>
      <c r="J290" s="10" t="e">
        <f>IF(E290="","",VLOOKUP(E290,#REF!,9,FALSE))</f>
        <v>#REF!</v>
      </c>
      <c r="K290" s="10" t="e">
        <f>IF(F290="","",VLOOKUP(F290,#REF!,9,FALSE))</f>
        <v>#REF!</v>
      </c>
      <c r="L290" s="11" t="str">
        <f>IF(G290="","",VLOOKUP(G290,#REF!,9,FALSE))</f>
        <v/>
      </c>
      <c r="M290" s="9"/>
      <c r="N290" s="10"/>
      <c r="O290" s="10"/>
      <c r="P290" s="10"/>
      <c r="Q290" s="11"/>
      <c r="R290" s="7"/>
      <c r="S290" s="7"/>
      <c r="T290" s="7"/>
      <c r="U290" s="7"/>
      <c r="V290" s="7"/>
    </row>
    <row r="291" spans="1:22" x14ac:dyDescent="0.2">
      <c r="A291">
        <v>339</v>
      </c>
      <c r="B291" s="8" t="s">
        <v>525</v>
      </c>
      <c r="C291">
        <v>348</v>
      </c>
      <c r="D291">
        <v>103</v>
      </c>
      <c r="E291">
        <v>147</v>
      </c>
      <c r="F291" t="s">
        <v>53</v>
      </c>
      <c r="G291" t="s">
        <v>53</v>
      </c>
      <c r="H291" s="9" t="e">
        <f>IF(C291="","",VLOOKUP(C291,#REF!,9,FALSE))</f>
        <v>#REF!</v>
      </c>
      <c r="I291" s="10" t="e">
        <f>IF(D291="","",VLOOKUP(D291,#REF!,9,FALSE))</f>
        <v>#REF!</v>
      </c>
      <c r="J291" s="10" t="e">
        <f>IF(E291="","",VLOOKUP(E291,#REF!,9,FALSE))</f>
        <v>#REF!</v>
      </c>
      <c r="K291" s="10" t="str">
        <f>IF(F291="","",VLOOKUP(F291,#REF!,9,FALSE))</f>
        <v/>
      </c>
      <c r="L291" s="11" t="str">
        <f>IF(G291="","",VLOOKUP(G291,#REF!,9,FALSE))</f>
        <v/>
      </c>
      <c r="M291" s="9"/>
      <c r="N291" s="10"/>
      <c r="O291" s="10"/>
      <c r="P291" s="10"/>
      <c r="Q291" s="11"/>
      <c r="R291" s="7"/>
      <c r="S291" s="7"/>
      <c r="T291" s="7"/>
      <c r="U291" s="7"/>
      <c r="V291" s="7"/>
    </row>
    <row r="292" spans="1:22" x14ac:dyDescent="0.2">
      <c r="A292">
        <v>340</v>
      </c>
      <c r="B292" s="8" t="s">
        <v>526</v>
      </c>
      <c r="C292">
        <v>287</v>
      </c>
      <c r="D292">
        <v>103</v>
      </c>
      <c r="E292">
        <v>147</v>
      </c>
      <c r="F292" t="s">
        <v>53</v>
      </c>
      <c r="G292" t="s">
        <v>53</v>
      </c>
      <c r="H292" s="9" t="e">
        <f>IF(C292="","",VLOOKUP(C292,#REF!,9,FALSE))</f>
        <v>#REF!</v>
      </c>
      <c r="I292" s="10" t="e">
        <f>IF(D292="","",VLOOKUP(D292,#REF!,9,FALSE))</f>
        <v>#REF!</v>
      </c>
      <c r="J292" s="10" t="e">
        <f>IF(E292="","",VLOOKUP(E292,#REF!,9,FALSE))</f>
        <v>#REF!</v>
      </c>
      <c r="K292" s="10" t="str">
        <f>IF(F292="","",VLOOKUP(F292,#REF!,9,FALSE))</f>
        <v/>
      </c>
      <c r="L292" s="11" t="str">
        <f>IF(G292="","",VLOOKUP(G292,#REF!,9,FALSE))</f>
        <v/>
      </c>
      <c r="M292" s="9"/>
      <c r="N292" s="10"/>
      <c r="O292" s="10"/>
      <c r="P292" s="10"/>
      <c r="Q292" s="11"/>
      <c r="R292" s="7"/>
      <c r="S292" s="7"/>
      <c r="T292" s="7"/>
      <c r="U292" s="7"/>
      <c r="V292" s="7"/>
    </row>
    <row r="293" spans="1:22" x14ac:dyDescent="0.2">
      <c r="A293">
        <v>341</v>
      </c>
      <c r="B293" s="8" t="s">
        <v>529</v>
      </c>
      <c r="C293">
        <v>287</v>
      </c>
      <c r="D293">
        <v>140</v>
      </c>
      <c r="E293" t="s">
        <v>53</v>
      </c>
      <c r="F293" t="s">
        <v>53</v>
      </c>
      <c r="G293" t="s">
        <v>53</v>
      </c>
      <c r="H293" s="9" t="e">
        <f>IF(C293="","",VLOOKUP(C293,#REF!,9,FALSE))</f>
        <v>#REF!</v>
      </c>
      <c r="I293" s="10" t="e">
        <f>IF(D293="","",VLOOKUP(D293,#REF!,9,FALSE))</f>
        <v>#REF!</v>
      </c>
      <c r="J293" s="10" t="str">
        <f>IF(E293="","",VLOOKUP(E293,#REF!,9,FALSE))</f>
        <v/>
      </c>
      <c r="K293" s="10" t="str">
        <f>IF(F293="","",VLOOKUP(F293,#REF!,9,FALSE))</f>
        <v/>
      </c>
      <c r="L293" s="11" t="str">
        <f>IF(G293="","",VLOOKUP(G293,#REF!,9,FALSE))</f>
        <v/>
      </c>
      <c r="M293" s="9"/>
      <c r="N293" s="10"/>
      <c r="O293" s="10"/>
      <c r="P293" s="10"/>
      <c r="Q293" s="11"/>
      <c r="R293" s="7"/>
      <c r="S293" s="7"/>
      <c r="T293" s="7"/>
      <c r="U293" s="7"/>
      <c r="V293" s="7"/>
    </row>
    <row r="294" spans="1:22" x14ac:dyDescent="0.2">
      <c r="A294">
        <v>342</v>
      </c>
      <c r="B294" s="8" t="s">
        <v>531</v>
      </c>
      <c r="C294">
        <v>328</v>
      </c>
      <c r="D294">
        <v>287</v>
      </c>
      <c r="E294">
        <v>150</v>
      </c>
      <c r="F294" t="s">
        <v>53</v>
      </c>
      <c r="G294" t="s">
        <v>53</v>
      </c>
      <c r="H294" s="9" t="e">
        <f>IF(C294="","",VLOOKUP(C294,#REF!,9,FALSE))</f>
        <v>#REF!</v>
      </c>
      <c r="I294" s="10" t="e">
        <f>IF(D294="","",VLOOKUP(D294,#REF!,9,FALSE))</f>
        <v>#REF!</v>
      </c>
      <c r="J294" s="10" t="e">
        <f>IF(E294="","",VLOOKUP(E294,#REF!,9,FALSE))</f>
        <v>#REF!</v>
      </c>
      <c r="K294" s="10" t="str">
        <f>IF(F294="","",VLOOKUP(F294,#REF!,9,FALSE))</f>
        <v/>
      </c>
      <c r="L294" s="11" t="str">
        <f>IF(G294="","",VLOOKUP(G294,#REF!,9,FALSE))</f>
        <v/>
      </c>
      <c r="M294" s="9"/>
      <c r="N294" s="10"/>
      <c r="O294" s="10"/>
      <c r="P294" s="10"/>
      <c r="Q294" s="11"/>
      <c r="R294" s="7"/>
      <c r="S294" s="7"/>
      <c r="T294" s="7"/>
      <c r="U294" s="7"/>
      <c r="V294" s="7"/>
    </row>
    <row r="295" spans="1:22" x14ac:dyDescent="0.2">
      <c r="A295">
        <v>343</v>
      </c>
      <c r="B295" s="8" t="s">
        <v>367</v>
      </c>
      <c r="C295">
        <v>287</v>
      </c>
      <c r="D295">
        <v>150</v>
      </c>
      <c r="E295" t="s">
        <v>53</v>
      </c>
      <c r="F295" t="s">
        <v>53</v>
      </c>
      <c r="G295" t="s">
        <v>53</v>
      </c>
      <c r="H295" s="9" t="e">
        <f>IF(C295="","",VLOOKUP(C295,#REF!,9,FALSE))</f>
        <v>#REF!</v>
      </c>
      <c r="I295" s="10" t="e">
        <f>IF(D295="","",VLOOKUP(D295,#REF!,9,FALSE))</f>
        <v>#REF!</v>
      </c>
      <c r="J295" s="10" t="str">
        <f>IF(E295="","",VLOOKUP(E295,#REF!,9,FALSE))</f>
        <v/>
      </c>
      <c r="K295" s="10" t="str">
        <f>IF(F295="","",VLOOKUP(F295,#REF!,9,FALSE))</f>
        <v/>
      </c>
      <c r="L295" s="11" t="str">
        <f>IF(G295="","",VLOOKUP(G295,#REF!,9,FALSE))</f>
        <v/>
      </c>
      <c r="M295" s="9"/>
      <c r="N295" s="10"/>
      <c r="O295" s="10"/>
      <c r="P295" s="10"/>
      <c r="Q295" s="11"/>
      <c r="R295" s="7"/>
      <c r="S295" s="7"/>
      <c r="T295" s="7"/>
      <c r="U295" s="7"/>
      <c r="V295" s="7"/>
    </row>
    <row r="296" spans="1:22" x14ac:dyDescent="0.2">
      <c r="A296">
        <v>344</v>
      </c>
      <c r="B296" s="8" t="s">
        <v>532</v>
      </c>
      <c r="C296">
        <v>287</v>
      </c>
      <c r="D296">
        <v>146</v>
      </c>
      <c r="E296" t="s">
        <v>53</v>
      </c>
      <c r="F296" t="s">
        <v>53</v>
      </c>
      <c r="G296" t="s">
        <v>53</v>
      </c>
      <c r="H296" s="9" t="e">
        <f>IF(C296="","",VLOOKUP(C296,#REF!,9,FALSE))</f>
        <v>#REF!</v>
      </c>
      <c r="I296" s="10" t="e">
        <f>IF(D296="","",VLOOKUP(D296,#REF!,9,FALSE))</f>
        <v>#REF!</v>
      </c>
      <c r="J296" s="10" t="str">
        <f>IF(E296="","",VLOOKUP(E296,#REF!,9,FALSE))</f>
        <v/>
      </c>
      <c r="K296" s="10" t="str">
        <f>IF(F296="","",VLOOKUP(F296,#REF!,9,FALSE))</f>
        <v/>
      </c>
      <c r="L296" s="11" t="str">
        <f>IF(G296="","",VLOOKUP(G296,#REF!,9,FALSE))</f>
        <v/>
      </c>
      <c r="M296" s="9"/>
      <c r="N296" s="10"/>
      <c r="O296" s="10"/>
      <c r="P296" s="10"/>
      <c r="Q296" s="11"/>
      <c r="R296" s="7"/>
      <c r="S296" s="7"/>
      <c r="T296" s="7"/>
      <c r="U296" s="7"/>
      <c r="V296" s="7"/>
    </row>
    <row r="297" spans="1:22" x14ac:dyDescent="0.2">
      <c r="A297">
        <v>377</v>
      </c>
      <c r="B297" s="8" t="s">
        <v>366</v>
      </c>
      <c r="C297">
        <v>287</v>
      </c>
      <c r="D297">
        <v>133</v>
      </c>
      <c r="E297" t="s">
        <v>53</v>
      </c>
      <c r="F297" t="s">
        <v>53</v>
      </c>
      <c r="G297" t="s">
        <v>53</v>
      </c>
      <c r="H297" s="9" t="e">
        <f>IF(C297="","",VLOOKUP(C297,#REF!,9,FALSE))</f>
        <v>#REF!</v>
      </c>
      <c r="I297" s="10" t="e">
        <f>IF(D297="","",VLOOKUP(D297,#REF!,9,FALSE))</f>
        <v>#REF!</v>
      </c>
      <c r="J297" s="10" t="str">
        <f>IF(E297="","",VLOOKUP(E297,#REF!,9,FALSE))</f>
        <v/>
      </c>
      <c r="K297" s="10" t="str">
        <f>IF(F297="","",VLOOKUP(F297,#REF!,9,FALSE))</f>
        <v/>
      </c>
      <c r="L297" s="11" t="str">
        <f>IF(G297="","",VLOOKUP(G297,#REF!,9,FALSE))</f>
        <v/>
      </c>
      <c r="M297" s="9"/>
      <c r="N297" s="10"/>
      <c r="O297" s="10"/>
      <c r="P297" s="10"/>
      <c r="Q297" s="11"/>
      <c r="R297" s="7"/>
      <c r="S297" s="7"/>
      <c r="T297" s="7"/>
      <c r="U297" s="7"/>
      <c r="V297" s="7"/>
    </row>
    <row r="298" spans="1:22" x14ac:dyDescent="0.2">
      <c r="A298">
        <v>398</v>
      </c>
      <c r="B298" s="8" t="s">
        <v>369</v>
      </c>
      <c r="C298">
        <v>287</v>
      </c>
      <c r="D298">
        <v>268</v>
      </c>
      <c r="E298" t="s">
        <v>53</v>
      </c>
      <c r="F298" t="s">
        <v>53</v>
      </c>
      <c r="G298" t="s">
        <v>53</v>
      </c>
      <c r="H298" s="9" t="e">
        <f>IF(C298="","",VLOOKUP(C298,#REF!,9,FALSE))</f>
        <v>#REF!</v>
      </c>
      <c r="I298" s="10" t="e">
        <f>IF(D298="","",VLOOKUP(D298,#REF!,9,FALSE))</f>
        <v>#REF!</v>
      </c>
      <c r="J298" s="10" t="str">
        <f>IF(E298="","",VLOOKUP(E298,#REF!,9,FALSE))</f>
        <v/>
      </c>
      <c r="K298" s="10" t="str">
        <f>IF(F298="","",VLOOKUP(F298,#REF!,9,FALSE))</f>
        <v/>
      </c>
      <c r="L298" s="11" t="str">
        <f>IF(G298="","",VLOOKUP(G298,#REF!,9,FALSE))</f>
        <v/>
      </c>
      <c r="M298" s="9"/>
      <c r="N298" s="10"/>
      <c r="O298" s="10"/>
      <c r="P298" s="10"/>
      <c r="Q298" s="11"/>
      <c r="R298" s="7"/>
      <c r="S298" s="7"/>
      <c r="T298" s="7"/>
      <c r="U298" s="7"/>
      <c r="V298" s="7"/>
    </row>
    <row r="299" spans="1:22" x14ac:dyDescent="0.2">
      <c r="A299">
        <v>399</v>
      </c>
      <c r="B299" s="8" t="s">
        <v>370</v>
      </c>
      <c r="C299">
        <v>287</v>
      </c>
      <c r="D299">
        <v>267</v>
      </c>
      <c r="E299" t="s">
        <v>53</v>
      </c>
      <c r="F299" t="s">
        <v>53</v>
      </c>
      <c r="G299" t="s">
        <v>53</v>
      </c>
      <c r="H299" s="9" t="e">
        <f>IF(C299="","",VLOOKUP(C299,#REF!,9,FALSE))</f>
        <v>#REF!</v>
      </c>
      <c r="I299" s="10" t="e">
        <f>IF(D299="","",VLOOKUP(D299,#REF!,9,FALSE))</f>
        <v>#REF!</v>
      </c>
      <c r="J299" s="10" t="str">
        <f>IF(E299="","",VLOOKUP(E299,#REF!,9,FALSE))</f>
        <v/>
      </c>
      <c r="K299" s="10" t="str">
        <f>IF(F299="","",VLOOKUP(F299,#REF!,9,FALSE))</f>
        <v/>
      </c>
      <c r="L299" s="11" t="str">
        <f>IF(G299="","",VLOOKUP(G299,#REF!,9,FALSE))</f>
        <v/>
      </c>
      <c r="M299" s="9"/>
      <c r="N299" s="10"/>
      <c r="O299" s="10"/>
      <c r="P299" s="10"/>
      <c r="Q299" s="11"/>
      <c r="R299" s="7"/>
      <c r="S299" s="7"/>
      <c r="T299" s="7"/>
      <c r="U299" s="7"/>
      <c r="V299" s="7"/>
    </row>
    <row r="300" spans="1:22" x14ac:dyDescent="0.2">
      <c r="A300">
        <v>400</v>
      </c>
      <c r="B300" s="8" t="s">
        <v>127</v>
      </c>
      <c r="C300">
        <v>102</v>
      </c>
      <c r="D300" t="s">
        <v>53</v>
      </c>
      <c r="E300" t="s">
        <v>53</v>
      </c>
      <c r="F300" t="s">
        <v>53</v>
      </c>
      <c r="G300" t="s">
        <v>53</v>
      </c>
      <c r="H300" s="9" t="e">
        <f>IF(C300="","",VLOOKUP(C300,#REF!,9,FALSE))</f>
        <v>#REF!</v>
      </c>
      <c r="I300" s="10" t="str">
        <f>IF(D300="","",VLOOKUP(D300,#REF!,9,FALSE))</f>
        <v/>
      </c>
      <c r="J300" s="10" t="str">
        <f>IF(E300="","",VLOOKUP(E300,#REF!,9,FALSE))</f>
        <v/>
      </c>
      <c r="K300" s="10" t="str">
        <f>IF(F300="","",VLOOKUP(F300,#REF!,9,FALSE))</f>
        <v/>
      </c>
      <c r="L300" s="11" t="str">
        <f>IF(G300="","",VLOOKUP(G300,#REF!,9,FALSE))</f>
        <v/>
      </c>
      <c r="M300" s="9"/>
      <c r="N300" s="10"/>
      <c r="O300" s="10"/>
      <c r="P300" s="10"/>
      <c r="Q300" s="11"/>
      <c r="R300" s="7"/>
      <c r="S300" s="7"/>
      <c r="T300" s="7"/>
      <c r="U300" s="7"/>
      <c r="V300" s="7"/>
    </row>
    <row r="301" spans="1:22" x14ac:dyDescent="0.2">
      <c r="A301">
        <v>401</v>
      </c>
      <c r="B301" s="8" t="s">
        <v>275</v>
      </c>
      <c r="C301">
        <v>103</v>
      </c>
      <c r="D301" t="s">
        <v>53</v>
      </c>
      <c r="E301" t="s">
        <v>53</v>
      </c>
      <c r="F301" t="s">
        <v>53</v>
      </c>
      <c r="G301" t="s">
        <v>53</v>
      </c>
      <c r="H301" s="9" t="e">
        <f>IF(C301="","",VLOOKUP(C301,#REF!,9,FALSE))</f>
        <v>#REF!</v>
      </c>
      <c r="I301" s="10" t="str">
        <f>IF(D301="","",VLOOKUP(D301,#REF!,9,FALSE))</f>
        <v/>
      </c>
      <c r="J301" s="10" t="str">
        <f>IF(E301="","",VLOOKUP(E301,#REF!,9,FALSE))</f>
        <v/>
      </c>
      <c r="K301" s="10" t="str">
        <f>IF(F301="","",VLOOKUP(F301,#REF!,9,FALSE))</f>
        <v/>
      </c>
      <c r="L301" s="11" t="str">
        <f>IF(G301="","",VLOOKUP(G301,#REF!,9,FALSE))</f>
        <v/>
      </c>
      <c r="M301" s="9"/>
      <c r="N301" s="10"/>
      <c r="O301" s="10"/>
      <c r="P301" s="10"/>
      <c r="Q301" s="11"/>
      <c r="R301" s="7"/>
      <c r="S301" s="7"/>
      <c r="T301" s="7"/>
      <c r="U301" s="7"/>
      <c r="V301" s="7"/>
    </row>
    <row r="302" spans="1:22" x14ac:dyDescent="0.2">
      <c r="A302">
        <v>404</v>
      </c>
      <c r="B302" s="8" t="s">
        <v>418</v>
      </c>
      <c r="C302">
        <v>237</v>
      </c>
      <c r="D302" t="s">
        <v>53</v>
      </c>
      <c r="E302" t="s">
        <v>53</v>
      </c>
      <c r="F302" t="s">
        <v>53</v>
      </c>
      <c r="G302" t="s">
        <v>53</v>
      </c>
      <c r="H302" s="9" t="e">
        <f>IF(C302="","",VLOOKUP(C302,#REF!,9,FALSE))</f>
        <v>#REF!</v>
      </c>
      <c r="I302" s="10" t="str">
        <f>IF(D302="","",VLOOKUP(D302,#REF!,9,FALSE))</f>
        <v/>
      </c>
      <c r="J302" s="10" t="str">
        <f>IF(E302="","",VLOOKUP(E302,#REF!,9,FALSE))</f>
        <v/>
      </c>
      <c r="K302" s="10" t="str">
        <f>IF(F302="","",VLOOKUP(F302,#REF!,9,FALSE))</f>
        <v/>
      </c>
      <c r="L302" s="11" t="str">
        <f>IF(G302="","",VLOOKUP(G302,#REF!,9,FALSE))</f>
        <v/>
      </c>
      <c r="M302" s="9"/>
      <c r="N302" s="10"/>
      <c r="O302" s="10"/>
      <c r="P302" s="10"/>
      <c r="Q302" s="11"/>
      <c r="R302" s="7"/>
      <c r="S302" s="7"/>
      <c r="T302" s="7"/>
      <c r="U302" s="7"/>
      <c r="V302" s="7"/>
    </row>
    <row r="303" spans="1:22" x14ac:dyDescent="0.2">
      <c r="A303">
        <v>405</v>
      </c>
      <c r="B303" s="8" t="s">
        <v>510</v>
      </c>
      <c r="C303">
        <v>238</v>
      </c>
      <c r="D303" t="s">
        <v>53</v>
      </c>
      <c r="E303" t="s">
        <v>53</v>
      </c>
      <c r="F303" t="s">
        <v>53</v>
      </c>
      <c r="G303" t="s">
        <v>53</v>
      </c>
      <c r="H303" s="9" t="e">
        <f>IF(C303="","",VLOOKUP(C303,#REF!,9,FALSE))</f>
        <v>#REF!</v>
      </c>
      <c r="I303" s="10" t="str">
        <f>IF(D303="","",VLOOKUP(D303,#REF!,9,FALSE))</f>
        <v/>
      </c>
      <c r="J303" s="10" t="str">
        <f>IF(E303="","",VLOOKUP(E303,#REF!,9,FALSE))</f>
        <v/>
      </c>
      <c r="K303" s="10" t="str">
        <f>IF(F303="","",VLOOKUP(F303,#REF!,9,FALSE))</f>
        <v/>
      </c>
      <c r="L303" s="11" t="str">
        <f>IF(G303="","",VLOOKUP(G303,#REF!,9,FALSE))</f>
        <v/>
      </c>
      <c r="M303" s="9"/>
      <c r="N303" s="10"/>
      <c r="O303" s="10"/>
      <c r="P303" s="10"/>
      <c r="Q303" s="11"/>
      <c r="R303" s="7"/>
      <c r="S303" s="7"/>
      <c r="T303" s="7"/>
      <c r="U303" s="7"/>
      <c r="V303" s="7"/>
    </row>
    <row r="304" spans="1:22" x14ac:dyDescent="0.2">
      <c r="A304">
        <v>406</v>
      </c>
      <c r="B304" s="8" t="s">
        <v>271</v>
      </c>
      <c r="C304">
        <v>156</v>
      </c>
      <c r="D304" t="s">
        <v>53</v>
      </c>
      <c r="E304" t="s">
        <v>53</v>
      </c>
      <c r="F304" t="s">
        <v>53</v>
      </c>
      <c r="G304" t="s">
        <v>53</v>
      </c>
      <c r="H304" s="9" t="e">
        <f>IF(C304="","",VLOOKUP(C304,#REF!,9,FALSE))</f>
        <v>#REF!</v>
      </c>
      <c r="I304" s="10" t="str">
        <f>IF(D304="","",VLOOKUP(D304,#REF!,9,FALSE))</f>
        <v/>
      </c>
      <c r="J304" s="10" t="str">
        <f>IF(E304="","",VLOOKUP(E304,#REF!,9,FALSE))</f>
        <v/>
      </c>
      <c r="K304" s="10" t="str">
        <f>IF(F304="","",VLOOKUP(F304,#REF!,9,FALSE))</f>
        <v/>
      </c>
      <c r="L304" s="11" t="str">
        <f>IF(G304="","",VLOOKUP(G304,#REF!,9,FALSE))</f>
        <v/>
      </c>
      <c r="M304" s="9"/>
      <c r="N304" s="10"/>
      <c r="O304" s="10"/>
      <c r="P304" s="10"/>
      <c r="Q304" s="11"/>
      <c r="R304" s="7"/>
      <c r="S304" s="7"/>
      <c r="T304" s="7"/>
      <c r="U304" s="7"/>
      <c r="V304" s="7"/>
    </row>
    <row r="305" spans="1:22" x14ac:dyDescent="0.2">
      <c r="A305">
        <v>408</v>
      </c>
      <c r="B305" s="8" t="s">
        <v>472</v>
      </c>
      <c r="C305">
        <v>317</v>
      </c>
      <c r="D305" t="s">
        <v>53</v>
      </c>
      <c r="E305" t="s">
        <v>53</v>
      </c>
      <c r="F305" t="s">
        <v>53</v>
      </c>
      <c r="G305" t="s">
        <v>53</v>
      </c>
      <c r="H305" s="9" t="e">
        <f>IF(C305="","",VLOOKUP(C305,#REF!,9,FALSE))</f>
        <v>#REF!</v>
      </c>
      <c r="I305" s="10" t="str">
        <f>IF(D305="","",VLOOKUP(D305,#REF!,9,FALSE))</f>
        <v/>
      </c>
      <c r="J305" s="10" t="str">
        <f>IF(E305="","",VLOOKUP(E305,#REF!,9,FALSE))</f>
        <v/>
      </c>
      <c r="K305" s="10" t="str">
        <f>IF(F305="","",VLOOKUP(F305,#REF!,9,FALSE))</f>
        <v/>
      </c>
      <c r="L305" s="11" t="str">
        <f>IF(G305="","",VLOOKUP(G305,#REF!,9,FALSE))</f>
        <v/>
      </c>
      <c r="M305" s="9"/>
      <c r="N305" s="10"/>
      <c r="O305" s="10"/>
      <c r="P305" s="10"/>
      <c r="Q305" s="11"/>
      <c r="R305" s="7"/>
      <c r="S305" s="7"/>
      <c r="T305" s="7"/>
      <c r="U305" s="7"/>
      <c r="V305" s="7"/>
    </row>
    <row r="306" spans="1:22" x14ac:dyDescent="0.2">
      <c r="A306">
        <v>409</v>
      </c>
      <c r="B306" s="8" t="s">
        <v>270</v>
      </c>
      <c r="C306">
        <v>232</v>
      </c>
      <c r="D306" t="s">
        <v>53</v>
      </c>
      <c r="E306" t="s">
        <v>53</v>
      </c>
      <c r="F306" t="s">
        <v>53</v>
      </c>
      <c r="G306" t="s">
        <v>53</v>
      </c>
      <c r="H306" s="9" t="e">
        <f>IF(C306="","",VLOOKUP(C306,#REF!,9,FALSE))</f>
        <v>#REF!</v>
      </c>
      <c r="I306" s="10" t="str">
        <f>IF(D306="","",VLOOKUP(D306,#REF!,9,FALSE))</f>
        <v/>
      </c>
      <c r="J306" s="10" t="str">
        <f>IF(E306="","",VLOOKUP(E306,#REF!,9,FALSE))</f>
        <v/>
      </c>
      <c r="K306" s="10" t="str">
        <f>IF(F306="","",VLOOKUP(F306,#REF!,9,FALSE))</f>
        <v/>
      </c>
      <c r="L306" s="11" t="str">
        <f>IF(G306="","",VLOOKUP(G306,#REF!,9,FALSE))</f>
        <v/>
      </c>
      <c r="M306" s="9"/>
      <c r="N306" s="10"/>
      <c r="O306" s="10"/>
      <c r="P306" s="10"/>
      <c r="Q306" s="11"/>
      <c r="R306" s="7"/>
      <c r="S306" s="7"/>
      <c r="T306" s="7"/>
      <c r="U306" s="7"/>
      <c r="V306" s="7"/>
    </row>
    <row r="307" spans="1:22" x14ac:dyDescent="0.2">
      <c r="A307">
        <v>410</v>
      </c>
      <c r="B307" s="8" t="s">
        <v>471</v>
      </c>
      <c r="C307">
        <v>145</v>
      </c>
      <c r="D307" t="s">
        <v>53</v>
      </c>
      <c r="E307" t="s">
        <v>53</v>
      </c>
      <c r="F307" t="s">
        <v>53</v>
      </c>
      <c r="G307" t="s">
        <v>53</v>
      </c>
      <c r="H307" s="9" t="e">
        <f>IF(C307="","",VLOOKUP(C307,#REF!,9,FALSE))</f>
        <v>#REF!</v>
      </c>
      <c r="I307" s="10" t="str">
        <f>IF(D307="","",VLOOKUP(D307,#REF!,9,FALSE))</f>
        <v/>
      </c>
      <c r="J307" s="10" t="str">
        <f>IF(E307="","",VLOOKUP(E307,#REF!,9,FALSE))</f>
        <v/>
      </c>
      <c r="K307" s="10" t="str">
        <f>IF(F307="","",VLOOKUP(F307,#REF!,9,FALSE))</f>
        <v/>
      </c>
      <c r="L307" s="11" t="str">
        <f>IF(G307="","",VLOOKUP(G307,#REF!,9,FALSE))</f>
        <v/>
      </c>
      <c r="M307" s="9"/>
      <c r="N307" s="10"/>
      <c r="O307" s="10"/>
      <c r="P307" s="10"/>
      <c r="Q307" s="11"/>
      <c r="R307" s="7"/>
      <c r="S307" s="7"/>
      <c r="T307" s="7"/>
      <c r="U307" s="7"/>
      <c r="V307" s="7"/>
    </row>
    <row r="308" spans="1:22" x14ac:dyDescent="0.2">
      <c r="A308">
        <v>411</v>
      </c>
      <c r="B308" s="8" t="s">
        <v>542</v>
      </c>
      <c r="C308">
        <v>228</v>
      </c>
      <c r="D308" t="s">
        <v>53</v>
      </c>
      <c r="E308" t="s">
        <v>53</v>
      </c>
      <c r="F308" t="s">
        <v>53</v>
      </c>
      <c r="G308" t="s">
        <v>53</v>
      </c>
      <c r="H308" s="9" t="e">
        <f>IF(C308="","",VLOOKUP(C308,#REF!,9,FALSE))</f>
        <v>#REF!</v>
      </c>
      <c r="I308" s="10" t="str">
        <f>IF(D308="","",VLOOKUP(D308,#REF!,9,FALSE))</f>
        <v/>
      </c>
      <c r="J308" s="10" t="str">
        <f>IF(E308="","",VLOOKUP(E308,#REF!,9,FALSE))</f>
        <v/>
      </c>
      <c r="K308" s="10" t="str">
        <f>IF(F308="","",VLOOKUP(F308,#REF!,9,FALSE))</f>
        <v/>
      </c>
      <c r="L308" s="11" t="str">
        <f>IF(G308="","",VLOOKUP(G308,#REF!,9,FALSE))</f>
        <v/>
      </c>
      <c r="M308" s="9"/>
      <c r="N308" s="10"/>
      <c r="O308" s="10"/>
      <c r="P308" s="10"/>
      <c r="Q308" s="11"/>
      <c r="R308" s="7"/>
      <c r="S308" s="7"/>
      <c r="T308" s="7"/>
      <c r="U308" s="7"/>
      <c r="V308" s="7"/>
    </row>
    <row r="309" spans="1:22" x14ac:dyDescent="0.2">
      <c r="A309">
        <v>412</v>
      </c>
      <c r="B309" s="8" t="s">
        <v>541</v>
      </c>
      <c r="C309">
        <v>227</v>
      </c>
      <c r="D309" t="s">
        <v>53</v>
      </c>
      <c r="E309" t="s">
        <v>53</v>
      </c>
      <c r="F309" t="s">
        <v>53</v>
      </c>
      <c r="G309" t="s">
        <v>53</v>
      </c>
      <c r="H309" s="9" t="e">
        <f>IF(C309="","",VLOOKUP(C309,#REF!,9,FALSE))</f>
        <v>#REF!</v>
      </c>
      <c r="I309" s="10" t="str">
        <f>IF(D309="","",VLOOKUP(D309,#REF!,9,FALSE))</f>
        <v/>
      </c>
      <c r="J309" s="10" t="str">
        <f>IF(E309="","",VLOOKUP(E309,#REF!,9,FALSE))</f>
        <v/>
      </c>
      <c r="K309" s="10" t="str">
        <f>IF(F309="","",VLOOKUP(F309,#REF!,9,FALSE))</f>
        <v/>
      </c>
      <c r="L309" s="11" t="str">
        <f>IF(G309="","",VLOOKUP(G309,#REF!,9,FALSE))</f>
        <v/>
      </c>
      <c r="M309" s="9"/>
      <c r="N309" s="10"/>
      <c r="O309" s="10"/>
      <c r="P309" s="10"/>
      <c r="Q309" s="11"/>
      <c r="R309" s="7"/>
      <c r="S309" s="7"/>
      <c r="T309" s="7"/>
      <c r="U309" s="7"/>
      <c r="V309" s="7"/>
    </row>
    <row r="310" spans="1:22" x14ac:dyDescent="0.2">
      <c r="A310">
        <v>413</v>
      </c>
      <c r="B310" s="8" t="s">
        <v>318</v>
      </c>
      <c r="C310">
        <v>147</v>
      </c>
      <c r="D310" t="s">
        <v>53</v>
      </c>
      <c r="E310" t="s">
        <v>53</v>
      </c>
      <c r="F310" t="s">
        <v>53</v>
      </c>
      <c r="G310" t="s">
        <v>53</v>
      </c>
      <c r="H310" s="9" t="e">
        <f>IF(C310="","",VLOOKUP(C310,#REF!,9,FALSE))</f>
        <v>#REF!</v>
      </c>
      <c r="I310" s="10" t="str">
        <f>IF(D310="","",VLOOKUP(D310,#REF!,9,FALSE))</f>
        <v/>
      </c>
      <c r="J310" s="10" t="str">
        <f>IF(E310="","",VLOOKUP(E310,#REF!,9,FALSE))</f>
        <v/>
      </c>
      <c r="K310" s="10" t="str">
        <f>IF(F310="","",VLOOKUP(F310,#REF!,9,FALSE))</f>
        <v/>
      </c>
      <c r="L310" s="11" t="str">
        <f>IF(G310="","",VLOOKUP(G310,#REF!,9,FALSE))</f>
        <v/>
      </c>
      <c r="M310" s="9"/>
      <c r="N310" s="10"/>
      <c r="O310" s="10"/>
      <c r="P310" s="10"/>
      <c r="Q310" s="11"/>
      <c r="R310" s="7"/>
      <c r="S310" s="7"/>
      <c r="T310" s="7"/>
      <c r="U310" s="7"/>
      <c r="V310" s="7"/>
    </row>
    <row r="311" spans="1:22" x14ac:dyDescent="0.2">
      <c r="A311">
        <v>414</v>
      </c>
      <c r="B311" s="8" t="s">
        <v>307</v>
      </c>
      <c r="C311">
        <v>150</v>
      </c>
      <c r="D311" t="s">
        <v>53</v>
      </c>
      <c r="E311" t="s">
        <v>53</v>
      </c>
      <c r="F311" t="s">
        <v>53</v>
      </c>
      <c r="G311" t="s">
        <v>53</v>
      </c>
      <c r="H311" s="9" t="e">
        <f>IF(C311="","",VLOOKUP(C311,#REF!,9,FALSE))</f>
        <v>#REF!</v>
      </c>
      <c r="I311" s="10" t="str">
        <f>IF(D311="","",VLOOKUP(D311,#REF!,9,FALSE))</f>
        <v/>
      </c>
      <c r="J311" s="10" t="str">
        <f>IF(E311="","",VLOOKUP(E311,#REF!,9,FALSE))</f>
        <v/>
      </c>
      <c r="K311" s="10" t="str">
        <f>IF(F311="","",VLOOKUP(F311,#REF!,9,FALSE))</f>
        <v/>
      </c>
      <c r="L311" s="11" t="str">
        <f>IF(G311="","",VLOOKUP(G311,#REF!,9,FALSE))</f>
        <v/>
      </c>
      <c r="M311" s="9"/>
      <c r="N311" s="10"/>
      <c r="O311" s="10"/>
      <c r="P311" s="10"/>
      <c r="Q311" s="11"/>
      <c r="R311" s="7"/>
      <c r="S311" s="7"/>
      <c r="T311" s="7"/>
      <c r="U311" s="7"/>
      <c r="V311" s="7"/>
    </row>
    <row r="312" spans="1:22" x14ac:dyDescent="0.2">
      <c r="A312">
        <v>415</v>
      </c>
      <c r="B312" s="8" t="s">
        <v>263</v>
      </c>
      <c r="C312">
        <v>215</v>
      </c>
      <c r="D312" t="s">
        <v>53</v>
      </c>
      <c r="E312" t="s">
        <v>53</v>
      </c>
      <c r="F312" t="s">
        <v>53</v>
      </c>
      <c r="G312" t="s">
        <v>53</v>
      </c>
      <c r="H312" s="9" t="e">
        <f>IF(C312="","",VLOOKUP(C312,#REF!,9,FALSE))</f>
        <v>#REF!</v>
      </c>
      <c r="I312" s="10" t="str">
        <f>IF(D312="","",VLOOKUP(D312,#REF!,9,FALSE))</f>
        <v/>
      </c>
      <c r="J312" s="10" t="str">
        <f>IF(E312="","",VLOOKUP(E312,#REF!,9,FALSE))</f>
        <v/>
      </c>
      <c r="K312" s="10" t="str">
        <f>IF(F312="","",VLOOKUP(F312,#REF!,9,FALSE))</f>
        <v/>
      </c>
      <c r="L312" s="11" t="str">
        <f>IF(G312="","",VLOOKUP(G312,#REF!,9,FALSE))</f>
        <v/>
      </c>
      <c r="M312" s="9"/>
      <c r="N312" s="10"/>
      <c r="O312" s="10"/>
      <c r="P312" s="10"/>
      <c r="Q312" s="11"/>
      <c r="R312" s="7"/>
      <c r="S312" s="7"/>
      <c r="T312" s="7"/>
      <c r="U312" s="7"/>
      <c r="V312" s="7"/>
    </row>
    <row r="313" spans="1:22" x14ac:dyDescent="0.2">
      <c r="A313">
        <v>416</v>
      </c>
      <c r="B313" s="8" t="s">
        <v>137</v>
      </c>
      <c r="C313">
        <v>217</v>
      </c>
      <c r="D313" t="s">
        <v>53</v>
      </c>
      <c r="E313" t="s">
        <v>53</v>
      </c>
      <c r="F313" t="s">
        <v>53</v>
      </c>
      <c r="G313" t="s">
        <v>53</v>
      </c>
      <c r="H313" s="9" t="e">
        <f>IF(C313="","",VLOOKUP(C313,#REF!,9,FALSE))</f>
        <v>#REF!</v>
      </c>
      <c r="I313" s="10" t="str">
        <f>IF(D313="","",VLOOKUP(D313,#REF!,9,FALSE))</f>
        <v/>
      </c>
      <c r="J313" s="10" t="str">
        <f>IF(E313="","",VLOOKUP(E313,#REF!,9,FALSE))</f>
        <v/>
      </c>
      <c r="K313" s="10" t="str">
        <f>IF(F313="","",VLOOKUP(F313,#REF!,9,FALSE))</f>
        <v/>
      </c>
      <c r="L313" s="11" t="str">
        <f>IF(G313="","",VLOOKUP(G313,#REF!,9,FALSE))</f>
        <v/>
      </c>
      <c r="M313" s="9"/>
      <c r="N313" s="10"/>
      <c r="O313" s="10"/>
      <c r="P313" s="10"/>
      <c r="Q313" s="11"/>
      <c r="R313" s="7"/>
      <c r="S313" s="7"/>
      <c r="T313" s="7"/>
      <c r="U313" s="7"/>
      <c r="V313" s="7"/>
    </row>
    <row r="314" spans="1:22" x14ac:dyDescent="0.2">
      <c r="A314">
        <v>417</v>
      </c>
      <c r="B314" s="8" t="s">
        <v>269</v>
      </c>
      <c r="C314">
        <v>133</v>
      </c>
      <c r="D314" t="s">
        <v>53</v>
      </c>
      <c r="E314" t="s">
        <v>53</v>
      </c>
      <c r="F314" t="s">
        <v>53</v>
      </c>
      <c r="G314" t="s">
        <v>53</v>
      </c>
      <c r="H314" s="9" t="e">
        <f>IF(C314="","",VLOOKUP(C314,#REF!,9,FALSE))</f>
        <v>#REF!</v>
      </c>
      <c r="I314" s="10" t="str">
        <f>IF(D314="","",VLOOKUP(D314,#REF!,9,FALSE))</f>
        <v/>
      </c>
      <c r="J314" s="10" t="str">
        <f>IF(E314="","",VLOOKUP(E314,#REF!,9,FALSE))</f>
        <v/>
      </c>
      <c r="K314" s="10" t="str">
        <f>IF(F314="","",VLOOKUP(F314,#REF!,9,FALSE))</f>
        <v/>
      </c>
      <c r="L314" s="11" t="str">
        <f>IF(G314="","",VLOOKUP(G314,#REF!,9,FALSE))</f>
        <v/>
      </c>
      <c r="M314" s="9"/>
      <c r="N314" s="10"/>
      <c r="O314" s="10"/>
      <c r="P314" s="10"/>
      <c r="Q314" s="11"/>
      <c r="R314" s="7"/>
      <c r="S314" s="7"/>
      <c r="T314" s="7"/>
      <c r="U314" s="7"/>
      <c r="V314" s="7"/>
    </row>
    <row r="315" spans="1:22" x14ac:dyDescent="0.2">
      <c r="A315">
        <v>418</v>
      </c>
      <c r="B315" s="8" t="s">
        <v>494</v>
      </c>
      <c r="C315">
        <v>138</v>
      </c>
      <c r="D315" t="s">
        <v>53</v>
      </c>
      <c r="E315" t="s">
        <v>53</v>
      </c>
      <c r="F315" t="s">
        <v>53</v>
      </c>
      <c r="G315" t="s">
        <v>53</v>
      </c>
      <c r="H315" s="9" t="e">
        <f>IF(C315="","",VLOOKUP(C315,#REF!,9,FALSE))</f>
        <v>#REF!</v>
      </c>
      <c r="I315" s="10" t="str">
        <f>IF(D315="","",VLOOKUP(D315,#REF!,9,FALSE))</f>
        <v/>
      </c>
      <c r="J315" s="10" t="str">
        <f>IF(E315="","",VLOOKUP(E315,#REF!,9,FALSE))</f>
        <v/>
      </c>
      <c r="K315" s="10" t="str">
        <f>IF(F315="","",VLOOKUP(F315,#REF!,9,FALSE))</f>
        <v/>
      </c>
      <c r="L315" s="11" t="str">
        <f>IF(G315="","",VLOOKUP(G315,#REF!,9,FALSE))</f>
        <v/>
      </c>
      <c r="M315" s="9"/>
      <c r="N315" s="10"/>
      <c r="O315" s="10"/>
      <c r="P315" s="10"/>
      <c r="Q315" s="11"/>
      <c r="R315" s="7"/>
      <c r="S315" s="7"/>
      <c r="T315" s="7"/>
      <c r="U315" s="7"/>
      <c r="V315" s="7"/>
    </row>
    <row r="316" spans="1:22" x14ac:dyDescent="0.2">
      <c r="A316">
        <v>419</v>
      </c>
      <c r="B316" s="8" t="s">
        <v>375</v>
      </c>
      <c r="C316">
        <v>136</v>
      </c>
      <c r="D316" t="s">
        <v>53</v>
      </c>
      <c r="E316" t="s">
        <v>53</v>
      </c>
      <c r="F316" t="s">
        <v>53</v>
      </c>
      <c r="G316" t="s">
        <v>53</v>
      </c>
      <c r="H316" s="9" t="e">
        <f>IF(C316="","",VLOOKUP(C316,#REF!,9,FALSE))</f>
        <v>#REF!</v>
      </c>
      <c r="I316" s="10" t="str">
        <f>IF(D316="","",VLOOKUP(D316,#REF!,9,FALSE))</f>
        <v/>
      </c>
      <c r="J316" s="10" t="str">
        <f>IF(E316="","",VLOOKUP(E316,#REF!,9,FALSE))</f>
        <v/>
      </c>
      <c r="K316" s="10" t="str">
        <f>IF(F316="","",VLOOKUP(F316,#REF!,9,FALSE))</f>
        <v/>
      </c>
      <c r="L316" s="11" t="str">
        <f>IF(G316="","",VLOOKUP(G316,#REF!,9,FALSE))</f>
        <v/>
      </c>
      <c r="M316" s="9"/>
      <c r="N316" s="10"/>
      <c r="O316" s="10"/>
      <c r="P316" s="10"/>
      <c r="Q316" s="11"/>
      <c r="R316" s="7"/>
      <c r="S316" s="7"/>
      <c r="T316" s="7"/>
      <c r="U316" s="7"/>
      <c r="V316" s="7"/>
    </row>
    <row r="317" spans="1:22" x14ac:dyDescent="0.2">
      <c r="A317">
        <v>420</v>
      </c>
      <c r="B317" s="8" t="s">
        <v>467</v>
      </c>
      <c r="C317">
        <v>137</v>
      </c>
      <c r="D317" t="s">
        <v>53</v>
      </c>
      <c r="E317" t="s">
        <v>53</v>
      </c>
      <c r="F317" t="s">
        <v>53</v>
      </c>
      <c r="G317" t="s">
        <v>53</v>
      </c>
      <c r="H317" s="9" t="e">
        <f>IF(C317="","",VLOOKUP(C317,#REF!,9,FALSE))</f>
        <v>#REF!</v>
      </c>
      <c r="I317" s="10" t="str">
        <f>IF(D317="","",VLOOKUP(D317,#REF!,9,FALSE))</f>
        <v/>
      </c>
      <c r="J317" s="10" t="str">
        <f>IF(E317="","",VLOOKUP(E317,#REF!,9,FALSE))</f>
        <v/>
      </c>
      <c r="K317" s="10" t="str">
        <f>IF(F317="","",VLOOKUP(F317,#REF!,9,FALSE))</f>
        <v/>
      </c>
      <c r="L317" s="11" t="str">
        <f>IF(G317="","",VLOOKUP(G317,#REF!,9,FALSE))</f>
        <v/>
      </c>
      <c r="M317" s="9"/>
      <c r="N317" s="10"/>
      <c r="O317" s="10"/>
      <c r="P317" s="10"/>
      <c r="Q317" s="11"/>
      <c r="R317" s="7"/>
      <c r="S317" s="7"/>
      <c r="T317" s="7"/>
      <c r="U317" s="7"/>
      <c r="V317" s="7"/>
    </row>
    <row r="318" spans="1:22" x14ac:dyDescent="0.2">
      <c r="A318">
        <v>421</v>
      </c>
      <c r="B318" s="8" t="s">
        <v>498</v>
      </c>
      <c r="C318">
        <v>135</v>
      </c>
      <c r="D318" t="s">
        <v>53</v>
      </c>
      <c r="E318" t="s">
        <v>53</v>
      </c>
      <c r="F318" t="s">
        <v>53</v>
      </c>
      <c r="G318" t="s">
        <v>53</v>
      </c>
      <c r="H318" s="9" t="e">
        <f>IF(C318="","",VLOOKUP(C318,#REF!,9,FALSE))</f>
        <v>#REF!</v>
      </c>
      <c r="I318" s="10" t="str">
        <f>IF(D318="","",VLOOKUP(D318,#REF!,9,FALSE))</f>
        <v/>
      </c>
      <c r="J318" s="10" t="str">
        <f>IF(E318="","",VLOOKUP(E318,#REF!,9,FALSE))</f>
        <v/>
      </c>
      <c r="K318" s="10" t="str">
        <f>IF(F318="","",VLOOKUP(F318,#REF!,9,FALSE))</f>
        <v/>
      </c>
      <c r="L318" s="11" t="str">
        <f>IF(G318="","",VLOOKUP(G318,#REF!,9,FALSE))</f>
        <v/>
      </c>
      <c r="M318" s="9"/>
      <c r="N318" s="10"/>
      <c r="O318" s="10"/>
      <c r="P318" s="10"/>
      <c r="Q318" s="11"/>
      <c r="R318" s="7"/>
      <c r="S318" s="7"/>
      <c r="T318" s="7"/>
      <c r="U318" s="7"/>
      <c r="V318" s="7"/>
    </row>
    <row r="319" spans="1:22" x14ac:dyDescent="0.2">
      <c r="A319">
        <v>423</v>
      </c>
      <c r="B319" s="8" t="s">
        <v>534</v>
      </c>
      <c r="C319">
        <v>144</v>
      </c>
      <c r="D319" t="s">
        <v>53</v>
      </c>
      <c r="E319" t="s">
        <v>53</v>
      </c>
      <c r="F319" t="s">
        <v>53</v>
      </c>
      <c r="G319" t="s">
        <v>53</v>
      </c>
      <c r="H319" s="9" t="e">
        <f>IF(C319="","",VLOOKUP(C319,#REF!,9,FALSE))</f>
        <v>#REF!</v>
      </c>
      <c r="I319" s="10" t="str">
        <f>IF(D319="","",VLOOKUP(D319,#REF!,9,FALSE))</f>
        <v/>
      </c>
      <c r="J319" s="10" t="str">
        <f>IF(E319="","",VLOOKUP(E319,#REF!,9,FALSE))</f>
        <v/>
      </c>
      <c r="K319" s="10" t="str">
        <f>IF(F319="","",VLOOKUP(F319,#REF!,9,FALSE))</f>
        <v/>
      </c>
      <c r="L319" s="11" t="str">
        <f>IF(G319="","",VLOOKUP(G319,#REF!,9,FALSE))</f>
        <v/>
      </c>
      <c r="M319" s="9"/>
      <c r="N319" s="10"/>
      <c r="O319" s="10"/>
      <c r="P319" s="10"/>
      <c r="Q319" s="11"/>
      <c r="R319" s="7"/>
      <c r="S319" s="7"/>
      <c r="T319" s="7"/>
      <c r="U319" s="7"/>
      <c r="V319" s="7"/>
    </row>
    <row r="320" spans="1:22" x14ac:dyDescent="0.2">
      <c r="A320">
        <v>424</v>
      </c>
      <c r="B320" s="8" t="s">
        <v>340</v>
      </c>
      <c r="C320">
        <v>140</v>
      </c>
      <c r="D320" t="s">
        <v>53</v>
      </c>
      <c r="E320" t="s">
        <v>53</v>
      </c>
      <c r="F320" t="s">
        <v>53</v>
      </c>
      <c r="G320" t="s">
        <v>53</v>
      </c>
      <c r="H320" s="9" t="e">
        <f>IF(C320="","",VLOOKUP(C320,#REF!,9,FALSE))</f>
        <v>#REF!</v>
      </c>
      <c r="I320" s="10" t="str">
        <f>IF(D320="","",VLOOKUP(D320,#REF!,9,FALSE))</f>
        <v/>
      </c>
      <c r="J320" s="10" t="str">
        <f>IF(E320="","",VLOOKUP(E320,#REF!,9,FALSE))</f>
        <v/>
      </c>
      <c r="K320" s="10" t="str">
        <f>IF(F320="","",VLOOKUP(F320,#REF!,9,FALSE))</f>
        <v/>
      </c>
      <c r="L320" s="11" t="str">
        <f>IF(G320="","",VLOOKUP(G320,#REF!,9,FALSE))</f>
        <v/>
      </c>
      <c r="M320" s="9"/>
      <c r="N320" s="10"/>
      <c r="O320" s="10"/>
      <c r="P320" s="10"/>
      <c r="Q320" s="11"/>
      <c r="R320" s="7"/>
      <c r="S320" s="7"/>
      <c r="T320" s="7"/>
      <c r="U320" s="7"/>
      <c r="V320" s="7"/>
    </row>
    <row r="321" spans="1:22" x14ac:dyDescent="0.2">
      <c r="A321">
        <v>425</v>
      </c>
      <c r="B321" s="8" t="s">
        <v>113</v>
      </c>
      <c r="C321">
        <v>141</v>
      </c>
      <c r="D321" t="s">
        <v>53</v>
      </c>
      <c r="E321" t="s">
        <v>53</v>
      </c>
      <c r="F321" t="s">
        <v>53</v>
      </c>
      <c r="G321" t="s">
        <v>53</v>
      </c>
      <c r="H321" s="9" t="e">
        <f>IF(C321="","",VLOOKUP(C321,#REF!,9,FALSE))</f>
        <v>#REF!</v>
      </c>
      <c r="I321" s="10" t="str">
        <f>IF(D321="","",VLOOKUP(D321,#REF!,9,FALSE))</f>
        <v/>
      </c>
      <c r="J321" s="10" t="str">
        <f>IF(E321="","",VLOOKUP(E321,#REF!,9,FALSE))</f>
        <v/>
      </c>
      <c r="K321" s="10" t="str">
        <f>IF(F321="","",VLOOKUP(F321,#REF!,9,FALSE))</f>
        <v/>
      </c>
      <c r="L321" s="11" t="str">
        <f>IF(G321="","",VLOOKUP(G321,#REF!,9,FALSE))</f>
        <v/>
      </c>
      <c r="M321" s="9"/>
      <c r="N321" s="10"/>
      <c r="O321" s="10"/>
      <c r="P321" s="10"/>
      <c r="Q321" s="11"/>
      <c r="R321" s="7"/>
      <c r="S321" s="7"/>
      <c r="T321" s="7"/>
      <c r="U321" s="7"/>
      <c r="V321" s="7"/>
    </row>
    <row r="322" spans="1:22" x14ac:dyDescent="0.2">
      <c r="A322">
        <v>426</v>
      </c>
      <c r="B322" s="8" t="s">
        <v>358</v>
      </c>
      <c r="C322">
        <v>298</v>
      </c>
      <c r="D322" t="s">
        <v>53</v>
      </c>
      <c r="E322" t="s">
        <v>53</v>
      </c>
      <c r="F322" t="s">
        <v>53</v>
      </c>
      <c r="G322" t="s">
        <v>53</v>
      </c>
      <c r="H322" s="9" t="e">
        <f>IF(C322="","",VLOOKUP(C322,#REF!,9,FALSE))</f>
        <v>#REF!</v>
      </c>
      <c r="I322" s="10" t="str">
        <f>IF(D322="","",VLOOKUP(D322,#REF!,9,FALSE))</f>
        <v/>
      </c>
      <c r="J322" s="10" t="str">
        <f>IF(E322="","",VLOOKUP(E322,#REF!,9,FALSE))</f>
        <v/>
      </c>
      <c r="K322" s="10" t="str">
        <f>IF(F322="","",VLOOKUP(F322,#REF!,9,FALSE))</f>
        <v/>
      </c>
      <c r="L322" s="11" t="str">
        <f>IF(G322="","",VLOOKUP(G322,#REF!,9,FALSE))</f>
        <v/>
      </c>
      <c r="M322" s="9"/>
      <c r="N322" s="10"/>
      <c r="O322" s="10"/>
      <c r="P322" s="10"/>
      <c r="Q322" s="11"/>
      <c r="R322" s="7"/>
      <c r="S322" s="7"/>
      <c r="T322" s="7"/>
      <c r="U322" s="7"/>
      <c r="V322" s="7"/>
    </row>
    <row r="323" spans="1:22" x14ac:dyDescent="0.2">
      <c r="A323">
        <v>428</v>
      </c>
      <c r="B323" s="8" t="s">
        <v>352</v>
      </c>
      <c r="C323">
        <v>287</v>
      </c>
      <c r="D323" t="s">
        <v>53</v>
      </c>
      <c r="E323" t="s">
        <v>53</v>
      </c>
      <c r="F323" t="s">
        <v>53</v>
      </c>
      <c r="G323" t="s">
        <v>53</v>
      </c>
      <c r="H323" s="9" t="e">
        <f>IF(C323="","",VLOOKUP(C323,#REF!,9,FALSE))</f>
        <v>#REF!</v>
      </c>
      <c r="I323" s="10" t="str">
        <f>IF(D323="","",VLOOKUP(D323,#REF!,9,FALSE))</f>
        <v/>
      </c>
      <c r="J323" s="10" t="str">
        <f>IF(E323="","",VLOOKUP(E323,#REF!,9,FALSE))</f>
        <v/>
      </c>
      <c r="K323" s="10" t="str">
        <f>IF(F323="","",VLOOKUP(F323,#REF!,9,FALSE))</f>
        <v/>
      </c>
      <c r="L323" s="11" t="str">
        <f>IF(G323="","",VLOOKUP(G323,#REF!,9,FALSE))</f>
        <v/>
      </c>
      <c r="M323" s="9"/>
      <c r="N323" s="10"/>
      <c r="O323" s="10"/>
      <c r="P323" s="10"/>
      <c r="Q323" s="11"/>
      <c r="R323" s="7"/>
      <c r="S323" s="7"/>
      <c r="T323" s="7"/>
      <c r="U323" s="7"/>
      <c r="V323" s="7"/>
    </row>
    <row r="324" spans="1:22" x14ac:dyDescent="0.2">
      <c r="A324">
        <v>429</v>
      </c>
      <c r="B324" s="8" t="s">
        <v>361</v>
      </c>
      <c r="C324">
        <v>301</v>
      </c>
      <c r="D324" t="s">
        <v>53</v>
      </c>
      <c r="E324" t="s">
        <v>53</v>
      </c>
      <c r="F324" t="s">
        <v>53</v>
      </c>
      <c r="G324" t="s">
        <v>53</v>
      </c>
      <c r="H324" s="9" t="e">
        <f>IF(C324="","",VLOOKUP(C324,#REF!,9,FALSE))</f>
        <v>#REF!</v>
      </c>
      <c r="I324" s="10" t="str">
        <f>IF(D324="","",VLOOKUP(D324,#REF!,9,FALSE))</f>
        <v/>
      </c>
      <c r="J324" s="10" t="str">
        <f>IF(E324="","",VLOOKUP(E324,#REF!,9,FALSE))</f>
        <v/>
      </c>
      <c r="K324" s="10" t="str">
        <f>IF(F324="","",VLOOKUP(F324,#REF!,9,FALSE))</f>
        <v/>
      </c>
      <c r="L324" s="11" t="str">
        <f>IF(G324="","",VLOOKUP(G324,#REF!,9,FALSE))</f>
        <v/>
      </c>
      <c r="M324" s="9"/>
      <c r="N324" s="10"/>
      <c r="O324" s="10"/>
      <c r="P324" s="10"/>
      <c r="Q324" s="11"/>
      <c r="R324" s="7"/>
      <c r="S324" s="7"/>
      <c r="T324" s="7"/>
      <c r="U324" s="7"/>
      <c r="V324" s="7"/>
    </row>
    <row r="325" spans="1:22" x14ac:dyDescent="0.2">
      <c r="A325">
        <v>430</v>
      </c>
      <c r="B325" s="8" t="s">
        <v>463</v>
      </c>
      <c r="C325">
        <v>290</v>
      </c>
      <c r="D325" t="s">
        <v>53</v>
      </c>
      <c r="E325" t="s">
        <v>53</v>
      </c>
      <c r="F325" t="s">
        <v>53</v>
      </c>
      <c r="G325" t="s">
        <v>53</v>
      </c>
      <c r="H325" s="9" t="e">
        <f>IF(C325="","",VLOOKUP(C325,#REF!,9,FALSE))</f>
        <v>#REF!</v>
      </c>
      <c r="I325" s="10" t="str">
        <f>IF(D325="","",VLOOKUP(D325,#REF!,9,FALSE))</f>
        <v/>
      </c>
      <c r="J325" s="10" t="str">
        <f>IF(E325="","",VLOOKUP(E325,#REF!,9,FALSE))</f>
        <v/>
      </c>
      <c r="K325" s="10" t="str">
        <f>IF(F325="","",VLOOKUP(F325,#REF!,9,FALSE))</f>
        <v/>
      </c>
      <c r="L325" s="11" t="str">
        <f>IF(G325="","",VLOOKUP(G325,#REF!,9,FALSE))</f>
        <v/>
      </c>
      <c r="M325" s="9"/>
      <c r="N325" s="10"/>
      <c r="O325" s="10"/>
      <c r="P325" s="10"/>
      <c r="Q325" s="11"/>
      <c r="R325" s="7"/>
      <c r="S325" s="7"/>
      <c r="T325" s="7"/>
      <c r="U325" s="7"/>
      <c r="V325" s="7"/>
    </row>
    <row r="326" spans="1:22" x14ac:dyDescent="0.2">
      <c r="A326">
        <v>434</v>
      </c>
      <c r="B326" s="8" t="s">
        <v>537</v>
      </c>
      <c r="C326">
        <v>261</v>
      </c>
      <c r="D326" t="s">
        <v>53</v>
      </c>
      <c r="E326" t="s">
        <v>53</v>
      </c>
      <c r="F326" t="s">
        <v>53</v>
      </c>
      <c r="G326" t="s">
        <v>53</v>
      </c>
      <c r="H326" s="9" t="e">
        <f>IF(C326="","",VLOOKUP(C326,#REF!,9,FALSE))</f>
        <v>#REF!</v>
      </c>
      <c r="I326" s="10" t="str">
        <f>IF(D326="","",VLOOKUP(D326,#REF!,9,FALSE))</f>
        <v/>
      </c>
      <c r="J326" s="10" t="str">
        <f>IF(E326="","",VLOOKUP(E326,#REF!,9,FALSE))</f>
        <v/>
      </c>
      <c r="K326" s="10" t="str">
        <f>IF(F326="","",VLOOKUP(F326,#REF!,9,FALSE))</f>
        <v/>
      </c>
      <c r="L326" s="11" t="str">
        <f>IF(G326="","",VLOOKUP(G326,#REF!,9,FALSE))</f>
        <v/>
      </c>
      <c r="M326" s="9"/>
      <c r="N326" s="10"/>
      <c r="O326" s="10"/>
      <c r="P326" s="10"/>
      <c r="Q326" s="11"/>
      <c r="R326" s="7"/>
      <c r="S326" s="7"/>
      <c r="T326" s="7"/>
      <c r="U326" s="7"/>
      <c r="V326" s="7"/>
    </row>
    <row r="327" spans="1:22" x14ac:dyDescent="0.2">
      <c r="A327">
        <v>435</v>
      </c>
      <c r="B327" s="8" t="s">
        <v>328</v>
      </c>
      <c r="C327">
        <v>267</v>
      </c>
      <c r="D327" t="s">
        <v>53</v>
      </c>
      <c r="E327" t="s">
        <v>53</v>
      </c>
      <c r="F327" t="s">
        <v>53</v>
      </c>
      <c r="G327" t="s">
        <v>53</v>
      </c>
      <c r="H327" s="9" t="e">
        <f>IF(C327="","",VLOOKUP(C327,#REF!,9,FALSE))</f>
        <v>#REF!</v>
      </c>
      <c r="I327" s="10" t="str">
        <f>IF(D327="","",VLOOKUP(D327,#REF!,9,FALSE))</f>
        <v/>
      </c>
      <c r="J327" s="10" t="str">
        <f>IF(E327="","",VLOOKUP(E327,#REF!,9,FALSE))</f>
        <v/>
      </c>
      <c r="K327" s="10" t="str">
        <f>IF(F327="","",VLOOKUP(F327,#REF!,9,FALSE))</f>
        <v/>
      </c>
      <c r="L327" s="11" t="str">
        <f>IF(G327="","",VLOOKUP(G327,#REF!,9,FALSE))</f>
        <v/>
      </c>
      <c r="M327" s="9"/>
      <c r="N327" s="10"/>
      <c r="O327" s="10"/>
      <c r="P327" s="10"/>
      <c r="Q327" s="11"/>
      <c r="R327" s="7"/>
      <c r="S327" s="7"/>
      <c r="T327" s="7"/>
      <c r="U327" s="7"/>
      <c r="V327" s="7"/>
    </row>
    <row r="328" spans="1:22" x14ac:dyDescent="0.2">
      <c r="A328">
        <v>436</v>
      </c>
      <c r="B328" s="8" t="s">
        <v>107</v>
      </c>
      <c r="C328" t="s">
        <v>53</v>
      </c>
      <c r="D328" t="s">
        <v>53</v>
      </c>
      <c r="E328" t="s">
        <v>53</v>
      </c>
      <c r="F328" t="s">
        <v>53</v>
      </c>
      <c r="G328" t="s">
        <v>53</v>
      </c>
      <c r="H328" s="9" t="str">
        <f>IF(C328="","",VLOOKUP(C328,#REF!,9,FALSE))</f>
        <v/>
      </c>
      <c r="I328" s="10" t="str">
        <f>IF(D328="","",VLOOKUP(D328,#REF!,9,FALSE))</f>
        <v/>
      </c>
      <c r="J328" s="10" t="str">
        <f>IF(E328="","",VLOOKUP(E328,#REF!,9,FALSE))</f>
        <v/>
      </c>
      <c r="K328" s="10" t="str">
        <f>IF(F328="","",VLOOKUP(F328,#REF!,9,FALSE))</f>
        <v/>
      </c>
      <c r="L328" s="11" t="str">
        <f>IF(G328="","",VLOOKUP(G328,#REF!,9,FALSE))</f>
        <v/>
      </c>
      <c r="M328" s="9"/>
      <c r="N328" s="10"/>
      <c r="O328" s="10"/>
      <c r="P328" s="10"/>
      <c r="Q328" s="11"/>
      <c r="R328" s="7"/>
      <c r="S328" s="7"/>
      <c r="T328" s="7"/>
      <c r="U328" s="7"/>
      <c r="V328" s="7"/>
    </row>
  </sheetData>
  <phoneticPr fontId="21" type="noConversion"/>
  <conditionalFormatting sqref="A2:B328">
    <cfRule type="duplicateValues" dxfId="0" priority="564"/>
  </conditionalFormatting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1119B-3A78-4E35-81B9-E042F310EA6F}">
  <dimension ref="A1:P117"/>
  <sheetViews>
    <sheetView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M26" sqref="M26"/>
    </sheetView>
  </sheetViews>
  <sheetFormatPr defaultRowHeight="11.25" x14ac:dyDescent="0.2"/>
  <cols>
    <col min="1" max="1" width="20.1640625" style="22" bestFit="1" customWidth="1"/>
    <col min="2" max="2" width="24.83203125" style="23" bestFit="1" customWidth="1"/>
    <col min="3" max="3" width="23.1640625" style="15" bestFit="1" customWidth="1"/>
    <col min="4" max="4" width="26.6640625" style="15" bestFit="1" customWidth="1"/>
    <col min="5" max="5" width="9.33203125" style="15"/>
    <col min="6" max="6" width="25.6640625" style="15" bestFit="1" customWidth="1"/>
    <col min="7" max="7" width="18.83203125" style="15" customWidth="1"/>
    <col min="8" max="8" width="2.83203125" style="15" customWidth="1"/>
    <col min="9" max="9" width="22.33203125" style="15" bestFit="1" customWidth="1"/>
    <col min="10" max="10" width="30.33203125" style="15" bestFit="1" customWidth="1"/>
    <col min="11" max="11" width="3.6640625" style="15" customWidth="1"/>
    <col min="12" max="12" width="22.33203125" style="15" bestFit="1" customWidth="1"/>
    <col min="13" max="13" width="30.33203125" style="15" bestFit="1" customWidth="1"/>
    <col min="14" max="14" width="5.1640625" style="15" customWidth="1"/>
    <col min="15" max="16384" width="9.33203125" style="15"/>
  </cols>
  <sheetData>
    <row r="1" spans="1:16" s="14" customFormat="1" x14ac:dyDescent="0.2">
      <c r="A1" s="12" t="s">
        <v>676</v>
      </c>
      <c r="B1" s="13"/>
    </row>
    <row r="2" spans="1:16" s="14" customFormat="1" x14ac:dyDescent="0.2">
      <c r="A2" s="12"/>
      <c r="B2" s="13"/>
      <c r="C2" s="15"/>
      <c r="E2" s="15"/>
      <c r="F2" s="15"/>
      <c r="G2" s="15"/>
      <c r="H2" s="15"/>
      <c r="I2" s="15"/>
      <c r="J2" s="15"/>
      <c r="K2" s="15"/>
      <c r="P2" s="16"/>
    </row>
    <row r="3" spans="1:16" s="14" customFormat="1" x14ac:dyDescent="0.2">
      <c r="A3" s="24" t="s">
        <v>562</v>
      </c>
      <c r="B3" s="25" t="s">
        <v>563</v>
      </c>
      <c r="C3" s="25" t="s">
        <v>564</v>
      </c>
      <c r="D3" s="35" t="s">
        <v>865</v>
      </c>
      <c r="E3" s="15"/>
      <c r="F3" s="17" t="s">
        <v>692</v>
      </c>
      <c r="G3" s="17" t="s">
        <v>695</v>
      </c>
      <c r="H3" s="18"/>
      <c r="I3" s="17" t="s">
        <v>693</v>
      </c>
      <c r="J3" s="18" t="s">
        <v>694</v>
      </c>
      <c r="K3" s="18"/>
      <c r="L3" s="17" t="s">
        <v>696</v>
      </c>
      <c r="M3" s="14" t="s">
        <v>697</v>
      </c>
      <c r="P3" s="16"/>
    </row>
    <row r="4" spans="1:16" s="14" customFormat="1" x14ac:dyDescent="0.2">
      <c r="A4" s="19" t="s">
        <v>565</v>
      </c>
      <c r="B4" s="20" t="s">
        <v>566</v>
      </c>
      <c r="C4" s="15" t="s">
        <v>567</v>
      </c>
      <c r="D4" s="14" t="s">
        <v>918</v>
      </c>
      <c r="E4" s="15"/>
      <c r="F4" s="1" t="s">
        <v>566</v>
      </c>
      <c r="G4" s="15" t="s">
        <v>567</v>
      </c>
      <c r="H4" s="15"/>
      <c r="I4" s="15" t="s">
        <v>912</v>
      </c>
      <c r="J4" s="15" t="s">
        <v>914</v>
      </c>
      <c r="K4" s="15"/>
      <c r="L4" s="14" t="s">
        <v>913</v>
      </c>
      <c r="M4" s="14" t="s">
        <v>915</v>
      </c>
      <c r="P4" s="16"/>
    </row>
    <row r="5" spans="1:16" s="14" customFormat="1" x14ac:dyDescent="0.2">
      <c r="A5" s="19" t="s">
        <v>565</v>
      </c>
      <c r="B5" s="20" t="s">
        <v>566</v>
      </c>
      <c r="C5" s="15" t="s">
        <v>568</v>
      </c>
      <c r="D5" s="14" t="s">
        <v>918</v>
      </c>
      <c r="E5" s="15"/>
      <c r="F5" s="1" t="s">
        <v>572</v>
      </c>
      <c r="G5" s="15" t="s">
        <v>568</v>
      </c>
      <c r="H5" s="15"/>
      <c r="I5" s="15" t="s">
        <v>708</v>
      </c>
      <c r="J5" s="15" t="s">
        <v>614</v>
      </c>
      <c r="K5" s="15"/>
      <c r="L5" s="14" t="s">
        <v>666</v>
      </c>
      <c r="M5" s="14" t="s">
        <v>667</v>
      </c>
      <c r="P5" s="16"/>
    </row>
    <row r="6" spans="1:16" s="14" customFormat="1" x14ac:dyDescent="0.2">
      <c r="A6" s="19" t="s">
        <v>565</v>
      </c>
      <c r="B6" s="20" t="s">
        <v>566</v>
      </c>
      <c r="C6" s="15" t="s">
        <v>569</v>
      </c>
      <c r="D6" s="14" t="s">
        <v>918</v>
      </c>
      <c r="E6" s="15"/>
      <c r="F6" s="1" t="s">
        <v>574</v>
      </c>
      <c r="G6" s="15" t="s">
        <v>569</v>
      </c>
      <c r="H6" s="15"/>
      <c r="I6" s="15" t="s">
        <v>709</v>
      </c>
      <c r="J6" s="15" t="s">
        <v>615</v>
      </c>
      <c r="K6" s="15"/>
      <c r="L6" s="14" t="s">
        <v>670</v>
      </c>
      <c r="M6" s="14" t="s">
        <v>668</v>
      </c>
      <c r="P6" s="16"/>
    </row>
    <row r="7" spans="1:16" s="14" customFormat="1" x14ac:dyDescent="0.2">
      <c r="A7" s="19" t="s">
        <v>565</v>
      </c>
      <c r="B7" s="20" t="s">
        <v>566</v>
      </c>
      <c r="C7" s="15" t="s">
        <v>570</v>
      </c>
      <c r="D7" s="14" t="s">
        <v>918</v>
      </c>
      <c r="E7" s="15"/>
      <c r="F7" s="1" t="s">
        <v>576</v>
      </c>
      <c r="G7" s="15" t="s">
        <v>570</v>
      </c>
      <c r="H7" s="15"/>
      <c r="I7" s="15" t="s">
        <v>710</v>
      </c>
      <c r="J7" s="15" t="s">
        <v>616</v>
      </c>
      <c r="K7" s="15"/>
      <c r="L7" s="14" t="s">
        <v>672</v>
      </c>
      <c r="M7" s="14" t="s">
        <v>669</v>
      </c>
      <c r="P7" s="16"/>
    </row>
    <row r="8" spans="1:16" s="14" customFormat="1" x14ac:dyDescent="0.2">
      <c r="A8" s="19" t="s">
        <v>565</v>
      </c>
      <c r="B8" s="20" t="s">
        <v>566</v>
      </c>
      <c r="C8" s="15" t="s">
        <v>571</v>
      </c>
      <c r="D8" s="14" t="s">
        <v>918</v>
      </c>
      <c r="E8" s="15"/>
      <c r="F8" s="1" t="s">
        <v>578</v>
      </c>
      <c r="G8" s="15" t="s">
        <v>571</v>
      </c>
      <c r="H8" s="15"/>
      <c r="I8" s="15" t="s">
        <v>711</v>
      </c>
      <c r="J8" s="15" t="s">
        <v>617</v>
      </c>
      <c r="K8" s="15"/>
      <c r="L8" s="14" t="s">
        <v>674</v>
      </c>
      <c r="M8" s="14" t="s">
        <v>671</v>
      </c>
      <c r="P8" s="16"/>
    </row>
    <row r="9" spans="1:16" s="14" customFormat="1" x14ac:dyDescent="0.2">
      <c r="A9" s="19" t="s">
        <v>565</v>
      </c>
      <c r="B9" s="20" t="s">
        <v>572</v>
      </c>
      <c r="C9" s="15" t="s">
        <v>573</v>
      </c>
      <c r="D9" s="14" t="s">
        <v>866</v>
      </c>
      <c r="E9" s="15"/>
      <c r="F9" s="1" t="s">
        <v>581</v>
      </c>
      <c r="G9" s="15" t="s">
        <v>573</v>
      </c>
      <c r="H9" s="15"/>
      <c r="I9" s="15" t="s">
        <v>712</v>
      </c>
      <c r="J9" s="15" t="s">
        <v>618</v>
      </c>
      <c r="K9" s="15"/>
      <c r="L9"/>
      <c r="M9" s="14" t="s">
        <v>673</v>
      </c>
      <c r="P9" s="16"/>
    </row>
    <row r="10" spans="1:16" s="14" customFormat="1" x14ac:dyDescent="0.2">
      <c r="A10" s="19" t="s">
        <v>565</v>
      </c>
      <c r="B10" s="20" t="s">
        <v>574</v>
      </c>
      <c r="C10" s="15" t="s">
        <v>575</v>
      </c>
      <c r="D10" s="14" t="s">
        <v>867</v>
      </c>
      <c r="E10" s="15"/>
      <c r="F10" s="1" t="s">
        <v>583</v>
      </c>
      <c r="G10" s="15" t="s">
        <v>575</v>
      </c>
      <c r="H10" s="15"/>
      <c r="I10" s="15" t="s">
        <v>713</v>
      </c>
      <c r="J10" s="15" t="s">
        <v>619</v>
      </c>
      <c r="K10" s="15"/>
      <c r="L10"/>
      <c r="M10" s="14" t="s">
        <v>675</v>
      </c>
      <c r="P10" s="16"/>
    </row>
    <row r="11" spans="1:16" s="14" customFormat="1" x14ac:dyDescent="0.2">
      <c r="A11" s="19" t="s">
        <v>565</v>
      </c>
      <c r="B11" s="20" t="s">
        <v>576</v>
      </c>
      <c r="C11" s="15" t="s">
        <v>577</v>
      </c>
      <c r="D11" s="14" t="s">
        <v>868</v>
      </c>
      <c r="E11" s="15"/>
      <c r="F11" s="1" t="s">
        <v>587</v>
      </c>
      <c r="G11" s="15" t="s">
        <v>577</v>
      </c>
      <c r="H11" s="15"/>
      <c r="I11" s="15" t="s">
        <v>629</v>
      </c>
      <c r="J11" s="15" t="s">
        <v>620</v>
      </c>
      <c r="K11" s="15"/>
      <c r="P11" s="16"/>
    </row>
    <row r="12" spans="1:16" s="14" customFormat="1" x14ac:dyDescent="0.2">
      <c r="A12" s="19" t="s">
        <v>565</v>
      </c>
      <c r="B12" s="20" t="s">
        <v>578</v>
      </c>
      <c r="C12" s="15" t="s">
        <v>579</v>
      </c>
      <c r="D12" s="14" t="s">
        <v>869</v>
      </c>
      <c r="E12" s="15"/>
      <c r="F12" s="1" t="s">
        <v>919</v>
      </c>
      <c r="G12" s="15" t="s">
        <v>579</v>
      </c>
      <c r="H12" s="15"/>
      <c r="I12" s="15" t="s">
        <v>631</v>
      </c>
      <c r="J12" s="15" t="s">
        <v>621</v>
      </c>
      <c r="K12" s="15"/>
      <c r="P12" s="16"/>
    </row>
    <row r="13" spans="1:16" s="14" customFormat="1" x14ac:dyDescent="0.2">
      <c r="A13" s="19" t="s">
        <v>565</v>
      </c>
      <c r="B13" s="20" t="s">
        <v>578</v>
      </c>
      <c r="C13" s="15" t="s">
        <v>580</v>
      </c>
      <c r="D13" s="14" t="s">
        <v>869</v>
      </c>
      <c r="E13" s="15"/>
      <c r="F13" s="1" t="s">
        <v>593</v>
      </c>
      <c r="G13" s="15" t="s">
        <v>580</v>
      </c>
      <c r="H13" s="15"/>
      <c r="I13" s="15" t="s">
        <v>633</v>
      </c>
      <c r="J13" s="15" t="s">
        <v>622</v>
      </c>
      <c r="K13" s="15"/>
      <c r="P13" s="16"/>
    </row>
    <row r="14" spans="1:16" s="14" customFormat="1" x14ac:dyDescent="0.2">
      <c r="A14" s="19" t="s">
        <v>565</v>
      </c>
      <c r="B14" s="20" t="s">
        <v>581</v>
      </c>
      <c r="C14" s="15" t="s">
        <v>582</v>
      </c>
      <c r="D14" s="14" t="s">
        <v>870</v>
      </c>
      <c r="E14" s="15"/>
      <c r="F14" s="1" t="s">
        <v>596</v>
      </c>
      <c r="G14" s="15" t="s">
        <v>582</v>
      </c>
      <c r="H14" s="15"/>
      <c r="I14" s="15" t="s">
        <v>635</v>
      </c>
      <c r="J14" s="15" t="s">
        <v>623</v>
      </c>
      <c r="K14" s="15"/>
      <c r="P14" s="16"/>
    </row>
    <row r="15" spans="1:16" s="14" customFormat="1" x14ac:dyDescent="0.2">
      <c r="A15" s="19" t="s">
        <v>565</v>
      </c>
      <c r="B15" s="21" t="s">
        <v>583</v>
      </c>
      <c r="C15" s="15" t="s">
        <v>584</v>
      </c>
      <c r="D15" s="14" t="s">
        <v>871</v>
      </c>
      <c r="E15" s="15"/>
      <c r="F15" s="1" t="s">
        <v>598</v>
      </c>
      <c r="G15" s="15" t="s">
        <v>584</v>
      </c>
      <c r="H15" s="15"/>
      <c r="I15" s="15" t="s">
        <v>637</v>
      </c>
      <c r="J15" s="15" t="s">
        <v>624</v>
      </c>
      <c r="K15" s="15"/>
      <c r="P15" s="16"/>
    </row>
    <row r="16" spans="1:16" s="14" customFormat="1" x14ac:dyDescent="0.2">
      <c r="A16" s="19" t="s">
        <v>565</v>
      </c>
      <c r="B16" s="21" t="s">
        <v>583</v>
      </c>
      <c r="C16" s="15" t="s">
        <v>585</v>
      </c>
      <c r="D16" s="14" t="s">
        <v>871</v>
      </c>
      <c r="E16" s="15"/>
      <c r="F16" s="1" t="s">
        <v>601</v>
      </c>
      <c r="G16" s="15" t="s">
        <v>585</v>
      </c>
      <c r="H16" s="15"/>
      <c r="I16" s="15" t="s">
        <v>639</v>
      </c>
      <c r="J16" s="15" t="s">
        <v>625</v>
      </c>
      <c r="K16" s="15"/>
      <c r="P16" s="16"/>
    </row>
    <row r="17" spans="1:16" s="14" customFormat="1" x14ac:dyDescent="0.2">
      <c r="A17" s="19" t="s">
        <v>565</v>
      </c>
      <c r="B17" s="21" t="s">
        <v>583</v>
      </c>
      <c r="C17" s="15" t="s">
        <v>586</v>
      </c>
      <c r="D17" s="14" t="s">
        <v>871</v>
      </c>
      <c r="E17" s="15"/>
      <c r="F17" s="1" t="s">
        <v>698</v>
      </c>
      <c r="G17" s="15" t="s">
        <v>586</v>
      </c>
      <c r="H17" s="15"/>
      <c r="I17" s="15" t="s">
        <v>641</v>
      </c>
      <c r="J17" s="15" t="s">
        <v>626</v>
      </c>
      <c r="K17" s="15"/>
      <c r="P17" s="16"/>
    </row>
    <row r="18" spans="1:16" s="14" customFormat="1" x14ac:dyDescent="0.2">
      <c r="A18" s="19" t="s">
        <v>565</v>
      </c>
      <c r="B18" s="21" t="s">
        <v>587</v>
      </c>
      <c r="C18" s="15" t="s">
        <v>588</v>
      </c>
      <c r="D18" s="14" t="s">
        <v>873</v>
      </c>
      <c r="E18" s="15"/>
      <c r="F18" s="1" t="s">
        <v>701</v>
      </c>
      <c r="G18" s="15" t="s">
        <v>588</v>
      </c>
      <c r="H18" s="15"/>
      <c r="I18" s="15" t="s">
        <v>643</v>
      </c>
      <c r="J18" s="15" t="s">
        <v>627</v>
      </c>
      <c r="K18" s="15"/>
      <c r="P18" s="16"/>
    </row>
    <row r="19" spans="1:16" s="14" customFormat="1" x14ac:dyDescent="0.2">
      <c r="A19" s="19" t="s">
        <v>565</v>
      </c>
      <c r="B19" s="21" t="s">
        <v>587</v>
      </c>
      <c r="C19" s="15" t="s">
        <v>589</v>
      </c>
      <c r="D19" s="14" t="s">
        <v>873</v>
      </c>
      <c r="E19" s="15"/>
      <c r="F19" s="1" t="s">
        <v>702</v>
      </c>
      <c r="G19" s="15" t="s">
        <v>589</v>
      </c>
      <c r="H19" s="15"/>
      <c r="I19" s="15" t="s">
        <v>645</v>
      </c>
      <c r="J19" s="15" t="s">
        <v>628</v>
      </c>
      <c r="K19" s="15"/>
      <c r="P19" s="16"/>
    </row>
    <row r="20" spans="1:16" s="14" customFormat="1" x14ac:dyDescent="0.2">
      <c r="A20" s="19" t="s">
        <v>565</v>
      </c>
      <c r="B20" s="21" t="s">
        <v>587</v>
      </c>
      <c r="C20" s="15" t="s">
        <v>590</v>
      </c>
      <c r="D20" s="14" t="s">
        <v>873</v>
      </c>
      <c r="E20" s="15"/>
      <c r="F20" s="1" t="s">
        <v>703</v>
      </c>
      <c r="G20" s="15" t="s">
        <v>590</v>
      </c>
      <c r="H20" s="15"/>
      <c r="I20" s="15" t="s">
        <v>647</v>
      </c>
      <c r="J20" s="15" t="s">
        <v>630</v>
      </c>
      <c r="K20" s="15"/>
      <c r="P20" s="16"/>
    </row>
    <row r="21" spans="1:16" s="14" customFormat="1" x14ac:dyDescent="0.2">
      <c r="A21" s="19" t="s">
        <v>565</v>
      </c>
      <c r="B21" s="21" t="s">
        <v>587</v>
      </c>
      <c r="C21" s="15" t="s">
        <v>591</v>
      </c>
      <c r="D21" s="14" t="s">
        <v>873</v>
      </c>
      <c r="E21" s="15"/>
      <c r="F21" s="1" t="s">
        <v>609</v>
      </c>
      <c r="G21" s="15" t="s">
        <v>591</v>
      </c>
      <c r="H21" s="15"/>
      <c r="I21" s="15" t="s">
        <v>649</v>
      </c>
      <c r="J21" s="15" t="s">
        <v>632</v>
      </c>
      <c r="K21" s="15"/>
      <c r="P21" s="16"/>
    </row>
    <row r="22" spans="1:16" s="14" customFormat="1" x14ac:dyDescent="0.2">
      <c r="A22" s="19" t="s">
        <v>565</v>
      </c>
      <c r="B22" s="21" t="s">
        <v>919</v>
      </c>
      <c r="C22" s="15" t="s">
        <v>592</v>
      </c>
      <c r="D22" s="14" t="s">
        <v>874</v>
      </c>
      <c r="E22" s="15"/>
      <c r="F22" s="1" t="s">
        <v>611</v>
      </c>
      <c r="G22" s="15" t="s">
        <v>592</v>
      </c>
      <c r="H22" s="15"/>
      <c r="I22" s="15" t="s">
        <v>651</v>
      </c>
      <c r="J22" s="15" t="s">
        <v>634</v>
      </c>
      <c r="K22" s="15"/>
      <c r="P22" s="16"/>
    </row>
    <row r="23" spans="1:16" s="14" customFormat="1" x14ac:dyDescent="0.2">
      <c r="A23" s="19" t="s">
        <v>565</v>
      </c>
      <c r="B23" s="21" t="s">
        <v>919</v>
      </c>
      <c r="C23" s="15" t="s">
        <v>704</v>
      </c>
      <c r="D23" s="14" t="s">
        <v>874</v>
      </c>
      <c r="E23" s="15"/>
      <c r="F23" s="1"/>
      <c r="G23" s="15" t="s">
        <v>704</v>
      </c>
      <c r="H23" s="15"/>
      <c r="I23" s="15" t="s">
        <v>653</v>
      </c>
      <c r="J23" s="15" t="s">
        <v>636</v>
      </c>
      <c r="K23" s="15"/>
      <c r="P23" s="16"/>
    </row>
    <row r="24" spans="1:16" s="14" customFormat="1" x14ac:dyDescent="0.2">
      <c r="A24" s="19" t="s">
        <v>565</v>
      </c>
      <c r="B24" s="21" t="s">
        <v>593</v>
      </c>
      <c r="C24" s="15" t="s">
        <v>594</v>
      </c>
      <c r="D24" s="14" t="s">
        <v>875</v>
      </c>
      <c r="E24" s="15"/>
      <c r="F24" s="1"/>
      <c r="G24" s="15" t="s">
        <v>594</v>
      </c>
      <c r="H24" s="15"/>
      <c r="I24" s="15" t="s">
        <v>655</v>
      </c>
      <c r="J24" s="15" t="s">
        <v>638</v>
      </c>
      <c r="K24" s="15"/>
      <c r="P24" s="16"/>
    </row>
    <row r="25" spans="1:16" s="14" customFormat="1" x14ac:dyDescent="0.2">
      <c r="A25" s="19" t="s">
        <v>565</v>
      </c>
      <c r="B25" s="21" t="s">
        <v>593</v>
      </c>
      <c r="C25" s="15" t="s">
        <v>595</v>
      </c>
      <c r="D25" s="14" t="s">
        <v>875</v>
      </c>
      <c r="E25" s="15"/>
      <c r="F25" s="1"/>
      <c r="G25" s="15" t="s">
        <v>595</v>
      </c>
      <c r="H25" s="15"/>
      <c r="I25" s="15" t="s">
        <v>657</v>
      </c>
      <c r="J25" s="15" t="s">
        <v>640</v>
      </c>
      <c r="K25" s="15"/>
      <c r="P25" s="16"/>
    </row>
    <row r="26" spans="1:16" s="14" customFormat="1" x14ac:dyDescent="0.2">
      <c r="A26" s="19" t="s">
        <v>565</v>
      </c>
      <c r="B26" s="21" t="s">
        <v>593</v>
      </c>
      <c r="C26" s="15" t="s">
        <v>705</v>
      </c>
      <c r="D26" s="14" t="s">
        <v>875</v>
      </c>
      <c r="E26" s="15"/>
      <c r="F26" s="1"/>
      <c r="G26" s="15" t="s">
        <v>705</v>
      </c>
      <c r="H26" s="15"/>
      <c r="I26" s="15" t="s">
        <v>659</v>
      </c>
      <c r="J26" s="15" t="s">
        <v>642</v>
      </c>
      <c r="K26" s="15"/>
      <c r="P26" s="16"/>
    </row>
    <row r="27" spans="1:16" s="14" customFormat="1" x14ac:dyDescent="0.2">
      <c r="A27" s="19" t="s">
        <v>565</v>
      </c>
      <c r="B27" s="21" t="s">
        <v>596</v>
      </c>
      <c r="C27" s="15" t="s">
        <v>597</v>
      </c>
      <c r="D27" s="14" t="s">
        <v>876</v>
      </c>
      <c r="E27" s="15"/>
      <c r="F27" s="1"/>
      <c r="G27" s="15" t="s">
        <v>597</v>
      </c>
      <c r="H27" s="15"/>
      <c r="I27" s="15" t="s">
        <v>661</v>
      </c>
      <c r="J27" s="15" t="s">
        <v>644</v>
      </c>
      <c r="K27" s="15"/>
      <c r="P27" s="16"/>
    </row>
    <row r="28" spans="1:16" s="14" customFormat="1" x14ac:dyDescent="0.2">
      <c r="A28" s="19" t="s">
        <v>565</v>
      </c>
      <c r="B28" s="21" t="s">
        <v>596</v>
      </c>
      <c r="C28" s="15" t="s">
        <v>706</v>
      </c>
      <c r="D28" s="14" t="s">
        <v>876</v>
      </c>
      <c r="E28" s="15"/>
      <c r="F28" s="1"/>
      <c r="G28" s="15" t="s">
        <v>706</v>
      </c>
      <c r="H28" s="15"/>
      <c r="I28" s="15" t="s">
        <v>663</v>
      </c>
      <c r="J28" s="15" t="s">
        <v>646</v>
      </c>
      <c r="K28" s="15"/>
      <c r="P28" s="16"/>
    </row>
    <row r="29" spans="1:16" s="14" customFormat="1" x14ac:dyDescent="0.2">
      <c r="A29" s="19" t="s">
        <v>565</v>
      </c>
      <c r="B29" s="20" t="s">
        <v>598</v>
      </c>
      <c r="C29" s="15" t="s">
        <v>599</v>
      </c>
      <c r="D29" s="14" t="s">
        <v>877</v>
      </c>
      <c r="E29" s="15"/>
      <c r="F29" s="1"/>
      <c r="G29" s="15" t="s">
        <v>599</v>
      </c>
      <c r="H29" s="15"/>
      <c r="I29" s="1"/>
      <c r="J29" s="15" t="s">
        <v>648</v>
      </c>
      <c r="K29" s="15"/>
      <c r="P29" s="16"/>
    </row>
    <row r="30" spans="1:16" s="14" customFormat="1" x14ac:dyDescent="0.2">
      <c r="A30" s="19" t="s">
        <v>565</v>
      </c>
      <c r="B30" s="20" t="s">
        <v>598</v>
      </c>
      <c r="C30" s="15" t="s">
        <v>600</v>
      </c>
      <c r="D30" s="14" t="s">
        <v>877</v>
      </c>
      <c r="E30" s="15"/>
      <c r="F30" s="1"/>
      <c r="G30" s="15" t="s">
        <v>600</v>
      </c>
      <c r="H30" s="15"/>
      <c r="I30" s="1"/>
      <c r="J30" s="15" t="s">
        <v>650</v>
      </c>
      <c r="K30" s="15"/>
      <c r="P30" s="16"/>
    </row>
    <row r="31" spans="1:16" s="14" customFormat="1" x14ac:dyDescent="0.2">
      <c r="A31" s="19" t="s">
        <v>565</v>
      </c>
      <c r="B31" s="20" t="s">
        <v>598</v>
      </c>
      <c r="C31" s="15" t="s">
        <v>707</v>
      </c>
      <c r="D31" s="14" t="s">
        <v>877</v>
      </c>
      <c r="E31" s="15"/>
      <c r="F31" s="1"/>
      <c r="G31" s="15" t="s">
        <v>707</v>
      </c>
      <c r="H31" s="15"/>
      <c r="I31" s="1"/>
      <c r="J31" s="15" t="s">
        <v>652</v>
      </c>
      <c r="K31" s="15"/>
      <c r="P31" s="16"/>
    </row>
    <row r="32" spans="1:16" x14ac:dyDescent="0.2">
      <c r="A32" s="19" t="s">
        <v>565</v>
      </c>
      <c r="B32" s="20" t="s">
        <v>714</v>
      </c>
      <c r="C32" s="15" t="s">
        <v>602</v>
      </c>
      <c r="D32" s="15" t="s">
        <v>878</v>
      </c>
      <c r="F32" s="1"/>
      <c r="G32" s="15" t="s">
        <v>602</v>
      </c>
      <c r="I32" s="1"/>
      <c r="J32" s="15" t="s">
        <v>654</v>
      </c>
      <c r="P32" s="16"/>
    </row>
    <row r="33" spans="1:16" x14ac:dyDescent="0.2">
      <c r="A33" s="19" t="s">
        <v>565</v>
      </c>
      <c r="B33" s="20" t="s">
        <v>714</v>
      </c>
      <c r="C33" s="15" t="s">
        <v>603</v>
      </c>
      <c r="D33" s="15" t="s">
        <v>878</v>
      </c>
      <c r="F33" s="1"/>
      <c r="G33" s="15" t="s">
        <v>603</v>
      </c>
      <c r="I33" s="1"/>
      <c r="J33" s="15" t="s">
        <v>656</v>
      </c>
      <c r="P33" s="16"/>
    </row>
    <row r="34" spans="1:16" x14ac:dyDescent="0.2">
      <c r="A34" s="19" t="s">
        <v>565</v>
      </c>
      <c r="B34" s="20" t="s">
        <v>714</v>
      </c>
      <c r="C34" s="15" t="s">
        <v>604</v>
      </c>
      <c r="D34" s="15" t="s">
        <v>878</v>
      </c>
      <c r="F34" s="1"/>
      <c r="G34" s="15" t="s">
        <v>604</v>
      </c>
      <c r="I34" s="1"/>
      <c r="J34" s="15" t="s">
        <v>658</v>
      </c>
      <c r="P34" s="16"/>
    </row>
    <row r="35" spans="1:16" s="14" customFormat="1" x14ac:dyDescent="0.2">
      <c r="A35" s="19" t="s">
        <v>565</v>
      </c>
      <c r="B35" s="20" t="s">
        <v>698</v>
      </c>
      <c r="C35" s="15" t="s">
        <v>605</v>
      </c>
      <c r="D35" s="15" t="s">
        <v>879</v>
      </c>
      <c r="E35" s="15"/>
      <c r="F35" s="1"/>
      <c r="G35" s="15" t="s">
        <v>605</v>
      </c>
      <c r="H35" s="15"/>
      <c r="I35" s="1"/>
      <c r="J35" s="15" t="s">
        <v>660</v>
      </c>
      <c r="K35" s="15"/>
      <c r="P35" s="16"/>
    </row>
    <row r="36" spans="1:16" s="14" customFormat="1" x14ac:dyDescent="0.2">
      <c r="A36" s="19" t="s">
        <v>565</v>
      </c>
      <c r="B36" s="20" t="s">
        <v>698</v>
      </c>
      <c r="C36" s="15" t="s">
        <v>606</v>
      </c>
      <c r="D36" s="15" t="s">
        <v>879</v>
      </c>
      <c r="E36" s="15"/>
      <c r="F36" s="1"/>
      <c r="G36" s="15" t="s">
        <v>606</v>
      </c>
      <c r="H36" s="15"/>
      <c r="I36" s="1"/>
      <c r="J36" s="15" t="s">
        <v>662</v>
      </c>
      <c r="K36" s="15"/>
      <c r="P36" s="16"/>
    </row>
    <row r="37" spans="1:16" s="14" customFormat="1" x14ac:dyDescent="0.2">
      <c r="A37" s="19" t="s">
        <v>565</v>
      </c>
      <c r="B37" s="20" t="s">
        <v>701</v>
      </c>
      <c r="C37" s="15" t="s">
        <v>607</v>
      </c>
      <c r="D37" s="15" t="s">
        <v>880</v>
      </c>
      <c r="E37" s="15"/>
      <c r="F37" s="1"/>
      <c r="G37" s="15" t="s">
        <v>607</v>
      </c>
      <c r="H37" s="15"/>
      <c r="I37" s="1"/>
      <c r="J37" s="15" t="s">
        <v>664</v>
      </c>
      <c r="K37" s="15"/>
      <c r="P37" s="16"/>
    </row>
    <row r="38" spans="1:16" s="14" customFormat="1" x14ac:dyDescent="0.2">
      <c r="A38" s="19" t="s">
        <v>565</v>
      </c>
      <c r="B38" s="20" t="s">
        <v>701</v>
      </c>
      <c r="C38" s="15" t="s">
        <v>608</v>
      </c>
      <c r="D38" s="15" t="s">
        <v>880</v>
      </c>
      <c r="E38" s="15"/>
      <c r="F38" s="1"/>
      <c r="G38" s="15" t="s">
        <v>608</v>
      </c>
      <c r="H38" s="15"/>
      <c r="I38" s="15"/>
      <c r="J38" s="15"/>
      <c r="K38" s="15"/>
      <c r="P38" s="16"/>
    </row>
    <row r="39" spans="1:16" s="14" customFormat="1" x14ac:dyDescent="0.2">
      <c r="A39" s="19" t="s">
        <v>565</v>
      </c>
      <c r="B39" s="20" t="s">
        <v>702</v>
      </c>
      <c r="C39" s="15" t="s">
        <v>699</v>
      </c>
      <c r="D39" s="15" t="s">
        <v>888</v>
      </c>
      <c r="E39" s="15"/>
      <c r="F39" s="1"/>
      <c r="G39" s="15" t="s">
        <v>699</v>
      </c>
      <c r="H39" s="15"/>
      <c r="I39" s="15"/>
      <c r="J39" s="15"/>
      <c r="K39" s="15"/>
      <c r="P39" s="16"/>
    </row>
    <row r="40" spans="1:16" s="14" customFormat="1" x14ac:dyDescent="0.2">
      <c r="A40" s="19" t="s">
        <v>565</v>
      </c>
      <c r="B40" s="20" t="s">
        <v>703</v>
      </c>
      <c r="C40" s="15" t="s">
        <v>700</v>
      </c>
      <c r="D40" s="15" t="s">
        <v>889</v>
      </c>
      <c r="E40" s="15"/>
      <c r="F40" s="1"/>
      <c r="G40" s="15" t="s">
        <v>700</v>
      </c>
      <c r="H40" s="15"/>
      <c r="I40" s="15"/>
      <c r="J40" s="15"/>
      <c r="K40" s="15"/>
      <c r="L40" s="15"/>
      <c r="P40" s="16"/>
    </row>
    <row r="41" spans="1:16" s="14" customFormat="1" x14ac:dyDescent="0.2">
      <c r="A41" s="19" t="s">
        <v>565</v>
      </c>
      <c r="B41" s="20" t="s">
        <v>609</v>
      </c>
      <c r="C41" s="15" t="s">
        <v>610</v>
      </c>
      <c r="D41" s="15" t="s">
        <v>890</v>
      </c>
      <c r="E41" s="15"/>
      <c r="F41" s="1"/>
      <c r="G41" s="15" t="s">
        <v>610</v>
      </c>
      <c r="H41" s="15"/>
      <c r="I41" s="15"/>
      <c r="J41" s="15"/>
      <c r="K41" s="15"/>
      <c r="L41" s="15"/>
      <c r="P41" s="16"/>
    </row>
    <row r="42" spans="1:16" s="14" customFormat="1" x14ac:dyDescent="0.2">
      <c r="A42" s="19" t="s">
        <v>565</v>
      </c>
      <c r="B42" s="20" t="s">
        <v>611</v>
      </c>
      <c r="C42" s="15" t="s">
        <v>612</v>
      </c>
      <c r="D42" s="15" t="s">
        <v>891</v>
      </c>
      <c r="E42" s="15"/>
      <c r="F42" s="1"/>
      <c r="G42" s="15" t="s">
        <v>612</v>
      </c>
      <c r="H42" s="15"/>
      <c r="I42" s="15"/>
      <c r="J42" s="15"/>
      <c r="K42" s="15"/>
      <c r="L42" s="15"/>
      <c r="P42" s="16"/>
    </row>
    <row r="43" spans="1:16" x14ac:dyDescent="0.2">
      <c r="A43" s="19" t="s">
        <v>613</v>
      </c>
      <c r="B43" s="20" t="s">
        <v>912</v>
      </c>
      <c r="C43" s="15" t="s">
        <v>914</v>
      </c>
      <c r="D43" s="15" t="s">
        <v>916</v>
      </c>
      <c r="P43" s="16"/>
    </row>
    <row r="44" spans="1:16" x14ac:dyDescent="0.2">
      <c r="A44" s="19" t="s">
        <v>613</v>
      </c>
      <c r="B44" s="20" t="s">
        <v>708</v>
      </c>
      <c r="C44" s="15" t="s">
        <v>614</v>
      </c>
      <c r="D44" s="15" t="s">
        <v>881</v>
      </c>
      <c r="P44" s="16"/>
    </row>
    <row r="45" spans="1:16" x14ac:dyDescent="0.2">
      <c r="A45" s="19" t="s">
        <v>613</v>
      </c>
      <c r="B45" s="20" t="s">
        <v>708</v>
      </c>
      <c r="C45" s="15" t="s">
        <v>615</v>
      </c>
      <c r="D45" s="15" t="s">
        <v>881</v>
      </c>
      <c r="P45" s="16"/>
    </row>
    <row r="46" spans="1:16" x14ac:dyDescent="0.2">
      <c r="A46" s="19" t="s">
        <v>613</v>
      </c>
      <c r="B46" s="20" t="s">
        <v>708</v>
      </c>
      <c r="C46" s="15" t="s">
        <v>616</v>
      </c>
      <c r="D46" s="15" t="s">
        <v>881</v>
      </c>
      <c r="P46" s="16"/>
    </row>
    <row r="47" spans="1:16" x14ac:dyDescent="0.2">
      <c r="A47" s="19" t="s">
        <v>613</v>
      </c>
      <c r="B47" s="20" t="s">
        <v>708</v>
      </c>
      <c r="C47" s="15" t="s">
        <v>617</v>
      </c>
      <c r="D47" s="15" t="s">
        <v>881</v>
      </c>
      <c r="F47" s="1"/>
      <c r="P47" s="16"/>
    </row>
    <row r="48" spans="1:16" x14ac:dyDescent="0.2">
      <c r="A48" s="19" t="s">
        <v>613</v>
      </c>
      <c r="B48" s="20" t="s">
        <v>709</v>
      </c>
      <c r="C48" s="15" t="s">
        <v>618</v>
      </c>
      <c r="D48" s="15" t="s">
        <v>882</v>
      </c>
      <c r="F48" s="1"/>
      <c r="P48" s="16"/>
    </row>
    <row r="49" spans="1:16" x14ac:dyDescent="0.2">
      <c r="A49" s="19" t="s">
        <v>613</v>
      </c>
      <c r="B49" s="20" t="s">
        <v>709</v>
      </c>
      <c r="C49" s="15" t="s">
        <v>619</v>
      </c>
      <c r="D49" s="15" t="s">
        <v>882</v>
      </c>
      <c r="F49" s="1"/>
      <c r="P49" s="16"/>
    </row>
    <row r="50" spans="1:16" x14ac:dyDescent="0.2">
      <c r="A50" s="19" t="s">
        <v>613</v>
      </c>
      <c r="B50" s="20" t="s">
        <v>710</v>
      </c>
      <c r="C50" s="15" t="s">
        <v>620</v>
      </c>
      <c r="D50" s="15" t="s">
        <v>883</v>
      </c>
      <c r="F50" s="1"/>
      <c r="P50" s="16"/>
    </row>
    <row r="51" spans="1:16" x14ac:dyDescent="0.2">
      <c r="A51" s="19" t="s">
        <v>613</v>
      </c>
      <c r="B51" s="20" t="s">
        <v>710</v>
      </c>
      <c r="C51" s="15" t="s">
        <v>621</v>
      </c>
      <c r="D51" s="15" t="s">
        <v>883</v>
      </c>
      <c r="F51" s="1"/>
      <c r="P51" s="16"/>
    </row>
    <row r="52" spans="1:16" x14ac:dyDescent="0.2">
      <c r="A52" s="19" t="s">
        <v>613</v>
      </c>
      <c r="B52" s="20" t="s">
        <v>711</v>
      </c>
      <c r="C52" s="16" t="s">
        <v>622</v>
      </c>
      <c r="D52" s="15" t="s">
        <v>884</v>
      </c>
      <c r="F52" s="1"/>
      <c r="P52" s="16"/>
    </row>
    <row r="53" spans="1:16" x14ac:dyDescent="0.2">
      <c r="A53" s="19" t="s">
        <v>613</v>
      </c>
      <c r="B53" s="20" t="s">
        <v>711</v>
      </c>
      <c r="C53" s="16" t="s">
        <v>623</v>
      </c>
      <c r="D53" s="15" t="s">
        <v>884</v>
      </c>
      <c r="F53" s="1"/>
      <c r="P53" s="16"/>
    </row>
    <row r="54" spans="1:16" s="14" customFormat="1" x14ac:dyDescent="0.2">
      <c r="A54" s="19" t="s">
        <v>613</v>
      </c>
      <c r="B54" s="20" t="s">
        <v>712</v>
      </c>
      <c r="C54" s="16" t="s">
        <v>624</v>
      </c>
      <c r="D54" s="15" t="s">
        <v>885</v>
      </c>
      <c r="E54" s="15"/>
      <c r="F54" s="1"/>
      <c r="G54" s="15"/>
      <c r="H54" s="15"/>
      <c r="I54" s="15"/>
      <c r="J54" s="15"/>
      <c r="K54" s="15"/>
      <c r="L54" s="15"/>
      <c r="P54" s="16"/>
    </row>
    <row r="55" spans="1:16" s="14" customFormat="1" x14ac:dyDescent="0.2">
      <c r="A55" s="19" t="s">
        <v>613</v>
      </c>
      <c r="B55" s="20" t="s">
        <v>712</v>
      </c>
      <c r="C55" s="16" t="s">
        <v>625</v>
      </c>
      <c r="D55" s="15" t="s">
        <v>885</v>
      </c>
      <c r="E55" s="15"/>
      <c r="F55" s="1"/>
      <c r="G55" s="15"/>
      <c r="H55" s="15"/>
      <c r="I55" s="15"/>
      <c r="J55" s="15"/>
      <c r="K55" s="15"/>
      <c r="L55" s="15"/>
      <c r="P55" s="16"/>
    </row>
    <row r="56" spans="1:16" s="14" customFormat="1" x14ac:dyDescent="0.2">
      <c r="A56" s="19" t="s">
        <v>613</v>
      </c>
      <c r="B56" s="20" t="s">
        <v>712</v>
      </c>
      <c r="C56" s="16" t="s">
        <v>626</v>
      </c>
      <c r="D56" s="15" t="s">
        <v>885</v>
      </c>
      <c r="E56" s="15"/>
      <c r="F56" s="1"/>
      <c r="G56" s="15"/>
      <c r="H56" s="15"/>
      <c r="I56" s="15"/>
      <c r="J56" s="15"/>
      <c r="K56" s="15"/>
      <c r="L56" s="15"/>
      <c r="P56" s="16"/>
    </row>
    <row r="57" spans="1:16" x14ac:dyDescent="0.2">
      <c r="A57" s="19" t="s">
        <v>613</v>
      </c>
      <c r="B57" s="20" t="s">
        <v>713</v>
      </c>
      <c r="C57" s="16" t="s">
        <v>627</v>
      </c>
      <c r="D57" s="15" t="s">
        <v>886</v>
      </c>
      <c r="F57" s="1"/>
      <c r="P57" s="16"/>
    </row>
    <row r="58" spans="1:16" x14ac:dyDescent="0.2">
      <c r="A58" s="19" t="s">
        <v>613</v>
      </c>
      <c r="B58" s="20" t="s">
        <v>713</v>
      </c>
      <c r="C58" s="16" t="s">
        <v>628</v>
      </c>
      <c r="D58" s="15" t="s">
        <v>886</v>
      </c>
      <c r="F58" s="1"/>
      <c r="P58" s="16"/>
    </row>
    <row r="59" spans="1:16" x14ac:dyDescent="0.2">
      <c r="A59" s="19" t="s">
        <v>613</v>
      </c>
      <c r="B59" s="20" t="s">
        <v>629</v>
      </c>
      <c r="C59" s="15" t="s">
        <v>630</v>
      </c>
      <c r="D59" s="15" t="s">
        <v>892</v>
      </c>
      <c r="F59" s="1"/>
      <c r="P59" s="16"/>
    </row>
    <row r="60" spans="1:16" x14ac:dyDescent="0.2">
      <c r="A60" s="19" t="s">
        <v>613</v>
      </c>
      <c r="B60" s="20" t="s">
        <v>631</v>
      </c>
      <c r="C60" s="15" t="s">
        <v>632</v>
      </c>
      <c r="D60" s="15" t="s">
        <v>893</v>
      </c>
      <c r="F60" s="1"/>
    </row>
    <row r="61" spans="1:16" x14ac:dyDescent="0.2">
      <c r="A61" s="19" t="s">
        <v>613</v>
      </c>
      <c r="B61" s="20" t="s">
        <v>633</v>
      </c>
      <c r="C61" s="15" t="s">
        <v>634</v>
      </c>
      <c r="D61" s="15" t="s">
        <v>894</v>
      </c>
      <c r="F61" s="1"/>
    </row>
    <row r="62" spans="1:16" x14ac:dyDescent="0.2">
      <c r="A62" s="19" t="s">
        <v>613</v>
      </c>
      <c r="B62" s="20" t="s">
        <v>635</v>
      </c>
      <c r="C62" s="15" t="s">
        <v>636</v>
      </c>
      <c r="D62" s="15" t="s">
        <v>895</v>
      </c>
      <c r="F62" s="1"/>
    </row>
    <row r="63" spans="1:16" x14ac:dyDescent="0.2">
      <c r="A63" s="19" t="s">
        <v>613</v>
      </c>
      <c r="B63" s="20" t="s">
        <v>637</v>
      </c>
      <c r="C63" s="15" t="s">
        <v>638</v>
      </c>
      <c r="D63" s="15" t="s">
        <v>896</v>
      </c>
      <c r="F63" s="1"/>
    </row>
    <row r="64" spans="1:16" x14ac:dyDescent="0.2">
      <c r="A64" s="19" t="s">
        <v>613</v>
      </c>
      <c r="B64" s="20" t="s">
        <v>639</v>
      </c>
      <c r="C64" s="15" t="s">
        <v>640</v>
      </c>
      <c r="D64" s="15" t="s">
        <v>897</v>
      </c>
      <c r="F64" s="1"/>
    </row>
    <row r="65" spans="1:6" x14ac:dyDescent="0.2">
      <c r="A65" s="19" t="s">
        <v>613</v>
      </c>
      <c r="B65" s="20" t="s">
        <v>641</v>
      </c>
      <c r="C65" s="15" t="s">
        <v>642</v>
      </c>
      <c r="D65" s="15" t="s">
        <v>898</v>
      </c>
      <c r="F65" s="1"/>
    </row>
    <row r="66" spans="1:6" x14ac:dyDescent="0.2">
      <c r="A66" s="19" t="s">
        <v>613</v>
      </c>
      <c r="B66" s="20" t="s">
        <v>643</v>
      </c>
      <c r="C66" s="15" t="s">
        <v>644</v>
      </c>
      <c r="D66" s="15" t="s">
        <v>899</v>
      </c>
      <c r="F66" s="1"/>
    </row>
    <row r="67" spans="1:6" x14ac:dyDescent="0.2">
      <c r="A67" s="19" t="s">
        <v>613</v>
      </c>
      <c r="B67" s="20" t="s">
        <v>645</v>
      </c>
      <c r="C67" s="15" t="s">
        <v>646</v>
      </c>
      <c r="D67" s="15" t="s">
        <v>900</v>
      </c>
      <c r="F67" s="1"/>
    </row>
    <row r="68" spans="1:6" x14ac:dyDescent="0.2">
      <c r="A68" s="19" t="s">
        <v>613</v>
      </c>
      <c r="B68" s="20" t="s">
        <v>647</v>
      </c>
      <c r="C68" s="15" t="s">
        <v>648</v>
      </c>
      <c r="D68" s="15" t="s">
        <v>901</v>
      </c>
      <c r="F68" s="1"/>
    </row>
    <row r="69" spans="1:6" x14ac:dyDescent="0.2">
      <c r="A69" s="19" t="s">
        <v>613</v>
      </c>
      <c r="B69" s="20" t="s">
        <v>649</v>
      </c>
      <c r="C69" s="15" t="s">
        <v>650</v>
      </c>
      <c r="D69" s="15" t="s">
        <v>902</v>
      </c>
      <c r="F69" s="1"/>
    </row>
    <row r="70" spans="1:6" x14ac:dyDescent="0.2">
      <c r="A70" s="19" t="s">
        <v>613</v>
      </c>
      <c r="B70" s="20" t="s">
        <v>651</v>
      </c>
      <c r="C70" s="15" t="s">
        <v>652</v>
      </c>
      <c r="D70" s="15" t="s">
        <v>903</v>
      </c>
      <c r="F70" s="1"/>
    </row>
    <row r="71" spans="1:6" x14ac:dyDescent="0.2">
      <c r="A71" s="19" t="s">
        <v>613</v>
      </c>
      <c r="B71" s="20" t="s">
        <v>653</v>
      </c>
      <c r="C71" s="15" t="s">
        <v>654</v>
      </c>
      <c r="D71" s="15" t="s">
        <v>904</v>
      </c>
      <c r="F71" s="1"/>
    </row>
    <row r="72" spans="1:6" x14ac:dyDescent="0.2">
      <c r="A72" s="19" t="s">
        <v>613</v>
      </c>
      <c r="B72" s="20" t="s">
        <v>655</v>
      </c>
      <c r="C72" s="15" t="s">
        <v>656</v>
      </c>
      <c r="D72" s="15" t="s">
        <v>905</v>
      </c>
      <c r="F72" s="1"/>
    </row>
    <row r="73" spans="1:6" x14ac:dyDescent="0.2">
      <c r="A73" s="19" t="s">
        <v>613</v>
      </c>
      <c r="B73" s="20" t="s">
        <v>657</v>
      </c>
      <c r="C73" s="15" t="s">
        <v>658</v>
      </c>
      <c r="D73" s="15" t="s">
        <v>906</v>
      </c>
      <c r="F73" s="1"/>
    </row>
    <row r="74" spans="1:6" x14ac:dyDescent="0.2">
      <c r="A74" s="19" t="s">
        <v>613</v>
      </c>
      <c r="B74" s="20" t="s">
        <v>659</v>
      </c>
      <c r="C74" s="15" t="s">
        <v>660</v>
      </c>
      <c r="D74" s="15" t="s">
        <v>907</v>
      </c>
      <c r="F74" s="1"/>
    </row>
    <row r="75" spans="1:6" x14ac:dyDescent="0.2">
      <c r="A75" s="19" t="s">
        <v>613</v>
      </c>
      <c r="B75" s="20" t="s">
        <v>661</v>
      </c>
      <c r="C75" s="15" t="s">
        <v>662</v>
      </c>
      <c r="D75" s="15" t="s">
        <v>908</v>
      </c>
      <c r="F75" s="1"/>
    </row>
    <row r="76" spans="1:6" x14ac:dyDescent="0.2">
      <c r="A76" s="19" t="s">
        <v>613</v>
      </c>
      <c r="B76" s="20" t="s">
        <v>663</v>
      </c>
      <c r="C76" s="15" t="s">
        <v>664</v>
      </c>
      <c r="D76" s="15" t="s">
        <v>909</v>
      </c>
      <c r="F76" s="1"/>
    </row>
    <row r="77" spans="1:6" x14ac:dyDescent="0.2">
      <c r="A77" s="19" t="s">
        <v>665</v>
      </c>
      <c r="B77" s="20" t="s">
        <v>913</v>
      </c>
      <c r="C77" s="15" t="s">
        <v>915</v>
      </c>
      <c r="D77" s="15" t="s">
        <v>917</v>
      </c>
      <c r="F77" s="1"/>
    </row>
    <row r="78" spans="1:6" x14ac:dyDescent="0.2">
      <c r="A78" s="19" t="s">
        <v>665</v>
      </c>
      <c r="B78" s="20" t="s">
        <v>666</v>
      </c>
      <c r="C78" s="15" t="s">
        <v>667</v>
      </c>
      <c r="D78" s="15" t="s">
        <v>887</v>
      </c>
      <c r="F78" s="1"/>
    </row>
    <row r="79" spans="1:6" x14ac:dyDescent="0.2">
      <c r="A79" s="19" t="s">
        <v>665</v>
      </c>
      <c r="B79" s="20" t="s">
        <v>666</v>
      </c>
      <c r="C79" s="15" t="s">
        <v>668</v>
      </c>
      <c r="D79" s="15" t="s">
        <v>887</v>
      </c>
      <c r="F79" s="1"/>
    </row>
    <row r="80" spans="1:6" x14ac:dyDescent="0.2">
      <c r="A80" s="19" t="s">
        <v>665</v>
      </c>
      <c r="B80" s="20" t="s">
        <v>666</v>
      </c>
      <c r="C80" s="15" t="s">
        <v>669</v>
      </c>
      <c r="D80" s="15" t="s">
        <v>887</v>
      </c>
      <c r="F80" s="1"/>
    </row>
    <row r="81" spans="1:6" x14ac:dyDescent="0.2">
      <c r="A81" s="19" t="s">
        <v>665</v>
      </c>
      <c r="B81" s="20" t="s">
        <v>670</v>
      </c>
      <c r="C81" s="15" t="s">
        <v>671</v>
      </c>
      <c r="D81" s="15" t="s">
        <v>910</v>
      </c>
      <c r="F81" s="1"/>
    </row>
    <row r="82" spans="1:6" x14ac:dyDescent="0.2">
      <c r="A82" s="19" t="s">
        <v>665</v>
      </c>
      <c r="B82" s="20" t="s">
        <v>672</v>
      </c>
      <c r="C82" s="16" t="s">
        <v>673</v>
      </c>
      <c r="D82" s="15" t="s">
        <v>911</v>
      </c>
      <c r="F82" s="1"/>
    </row>
    <row r="83" spans="1:6" x14ac:dyDescent="0.2">
      <c r="A83" s="19" t="s">
        <v>665</v>
      </c>
      <c r="B83" s="20" t="s">
        <v>674</v>
      </c>
      <c r="C83" s="16" t="s">
        <v>675</v>
      </c>
      <c r="D83" s="15" t="s">
        <v>872</v>
      </c>
      <c r="F83" s="16"/>
    </row>
    <row r="84" spans="1:6" x14ac:dyDescent="0.2">
      <c r="F84" s="16"/>
    </row>
    <row r="85" spans="1:6" x14ac:dyDescent="0.2">
      <c r="F85" s="16"/>
    </row>
    <row r="86" spans="1:6" x14ac:dyDescent="0.2">
      <c r="F86" s="16"/>
    </row>
    <row r="87" spans="1:6" x14ac:dyDescent="0.2">
      <c r="F87" s="16"/>
    </row>
    <row r="88" spans="1:6" x14ac:dyDescent="0.2">
      <c r="F88" s="16"/>
    </row>
    <row r="89" spans="1:6" x14ac:dyDescent="0.2">
      <c r="F89" s="16"/>
    </row>
    <row r="90" spans="1:6" x14ac:dyDescent="0.2">
      <c r="F90" s="16"/>
    </row>
    <row r="91" spans="1:6" x14ac:dyDescent="0.2">
      <c r="F91" s="16"/>
    </row>
    <row r="92" spans="1:6" x14ac:dyDescent="0.2">
      <c r="F92" s="16"/>
    </row>
    <row r="93" spans="1:6" x14ac:dyDescent="0.2">
      <c r="F93" s="16"/>
    </row>
    <row r="94" spans="1:6" x14ac:dyDescent="0.2">
      <c r="F94" s="16"/>
    </row>
    <row r="95" spans="1:6" x14ac:dyDescent="0.2">
      <c r="F95" s="16"/>
    </row>
    <row r="96" spans="1:6" x14ac:dyDescent="0.2">
      <c r="F96" s="16"/>
    </row>
    <row r="97" spans="6:6" x14ac:dyDescent="0.2">
      <c r="F97" s="16"/>
    </row>
    <row r="98" spans="6:6" x14ac:dyDescent="0.2">
      <c r="F98" s="16"/>
    </row>
    <row r="99" spans="6:6" x14ac:dyDescent="0.2">
      <c r="F99" s="16"/>
    </row>
    <row r="100" spans="6:6" x14ac:dyDescent="0.2">
      <c r="F100" s="16"/>
    </row>
    <row r="101" spans="6:6" x14ac:dyDescent="0.2">
      <c r="F101" s="16"/>
    </row>
    <row r="102" spans="6:6" x14ac:dyDescent="0.2">
      <c r="F102" s="16"/>
    </row>
    <row r="103" spans="6:6" x14ac:dyDescent="0.2">
      <c r="F103" s="16"/>
    </row>
    <row r="104" spans="6:6" x14ac:dyDescent="0.2">
      <c r="F104" s="16"/>
    </row>
    <row r="105" spans="6:6" x14ac:dyDescent="0.2">
      <c r="F105" s="16"/>
    </row>
    <row r="106" spans="6:6" x14ac:dyDescent="0.2">
      <c r="F106" s="16"/>
    </row>
    <row r="107" spans="6:6" x14ac:dyDescent="0.2">
      <c r="F107" s="16"/>
    </row>
    <row r="108" spans="6:6" x14ac:dyDescent="0.2">
      <c r="F108" s="16"/>
    </row>
    <row r="109" spans="6:6" x14ac:dyDescent="0.2">
      <c r="F109" s="16"/>
    </row>
    <row r="110" spans="6:6" x14ac:dyDescent="0.2">
      <c r="F110" s="16"/>
    </row>
    <row r="111" spans="6:6" x14ac:dyDescent="0.2">
      <c r="F111" s="16"/>
    </row>
    <row r="112" spans="6:6" x14ac:dyDescent="0.2">
      <c r="F112" s="16"/>
    </row>
    <row r="113" spans="6:6" x14ac:dyDescent="0.2">
      <c r="F113" s="16"/>
    </row>
    <row r="114" spans="6:6" x14ac:dyDescent="0.2">
      <c r="F114" s="16"/>
    </row>
    <row r="115" spans="6:6" x14ac:dyDescent="0.2">
      <c r="F115" s="16"/>
    </row>
    <row r="116" spans="6:6" x14ac:dyDescent="0.2">
      <c r="F116" s="16"/>
    </row>
    <row r="117" spans="6:6" x14ac:dyDescent="0.2">
      <c r="F117" s="16"/>
    </row>
  </sheetData>
  <pageMargins left="0.7" right="0.7" top="0.75" bottom="0.75" header="0.3" footer="0.3"/>
  <pageSetup paperSize="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DADA8-FF1A-4A4F-BDF1-6D1B813BA169}">
  <sheetPr>
    <tabColor rgb="FFFFFFAF"/>
  </sheetPr>
  <dimension ref="A1:B253"/>
  <sheetViews>
    <sheetView workbookViewId="0">
      <selection activeCell="B35" sqref="B35"/>
    </sheetView>
  </sheetViews>
  <sheetFormatPr defaultRowHeight="11.25" x14ac:dyDescent="0.2"/>
  <cols>
    <col min="1" max="1" width="11.6640625" customWidth="1"/>
    <col min="2" max="2" width="75.1640625" bestFit="1" customWidth="1"/>
  </cols>
  <sheetData>
    <row r="1" spans="1:2" x14ac:dyDescent="0.2">
      <c r="A1" t="s">
        <v>859</v>
      </c>
      <c r="B1" t="s">
        <v>860</v>
      </c>
    </row>
    <row r="2" spans="1:2" x14ac:dyDescent="0.2">
      <c r="A2">
        <v>1001</v>
      </c>
      <c r="B2" t="s">
        <v>96</v>
      </c>
    </row>
    <row r="3" spans="1:2" x14ac:dyDescent="0.2">
      <c r="A3">
        <v>1002</v>
      </c>
      <c r="B3" t="s">
        <v>98</v>
      </c>
    </row>
    <row r="4" spans="1:2" x14ac:dyDescent="0.2">
      <c r="A4">
        <v>1003</v>
      </c>
      <c r="B4" t="s">
        <v>100</v>
      </c>
    </row>
    <row r="5" spans="1:2" x14ac:dyDescent="0.2">
      <c r="A5">
        <v>1101</v>
      </c>
      <c r="B5" t="s">
        <v>102</v>
      </c>
    </row>
    <row r="6" spans="1:2" x14ac:dyDescent="0.2">
      <c r="A6">
        <v>1102</v>
      </c>
      <c r="B6" t="s">
        <v>108</v>
      </c>
    </row>
    <row r="7" spans="1:2" x14ac:dyDescent="0.2">
      <c r="A7">
        <v>1201</v>
      </c>
      <c r="B7" t="s">
        <v>112</v>
      </c>
    </row>
    <row r="8" spans="1:2" x14ac:dyDescent="0.2">
      <c r="A8">
        <v>1202</v>
      </c>
      <c r="B8" t="s">
        <v>114</v>
      </c>
    </row>
    <row r="9" spans="1:2" x14ac:dyDescent="0.2">
      <c r="A9">
        <v>1301</v>
      </c>
      <c r="B9" t="s">
        <v>116</v>
      </c>
    </row>
    <row r="10" spans="1:2" x14ac:dyDescent="0.2">
      <c r="A10">
        <v>1302</v>
      </c>
      <c r="B10" t="s">
        <v>118</v>
      </c>
    </row>
    <row r="11" spans="1:2" x14ac:dyDescent="0.2">
      <c r="A11">
        <v>1401</v>
      </c>
      <c r="B11" t="s">
        <v>120</v>
      </c>
    </row>
    <row r="12" spans="1:2" x14ac:dyDescent="0.2">
      <c r="A12">
        <v>1501</v>
      </c>
      <c r="B12" t="s">
        <v>125</v>
      </c>
    </row>
    <row r="13" spans="1:2" x14ac:dyDescent="0.2">
      <c r="A13">
        <v>1601</v>
      </c>
      <c r="B13" t="s">
        <v>129</v>
      </c>
    </row>
    <row r="14" spans="1:2" x14ac:dyDescent="0.2">
      <c r="A14">
        <v>2901</v>
      </c>
      <c r="B14" t="s">
        <v>131</v>
      </c>
    </row>
    <row r="15" spans="1:2" x14ac:dyDescent="0.2">
      <c r="A15">
        <v>2902</v>
      </c>
      <c r="B15" t="s">
        <v>134</v>
      </c>
    </row>
    <row r="16" spans="1:2" x14ac:dyDescent="0.2">
      <c r="A16">
        <v>2903</v>
      </c>
      <c r="B16" t="s">
        <v>136</v>
      </c>
    </row>
    <row r="17" spans="1:2" x14ac:dyDescent="0.2">
      <c r="A17">
        <v>2904</v>
      </c>
      <c r="B17" t="s">
        <v>138</v>
      </c>
    </row>
    <row r="18" spans="1:2" x14ac:dyDescent="0.2">
      <c r="A18">
        <v>3001</v>
      </c>
      <c r="B18" t="s">
        <v>141</v>
      </c>
    </row>
    <row r="19" spans="1:2" x14ac:dyDescent="0.2">
      <c r="A19">
        <v>3002</v>
      </c>
      <c r="B19" t="s">
        <v>148</v>
      </c>
    </row>
    <row r="20" spans="1:2" x14ac:dyDescent="0.2">
      <c r="A20">
        <v>3003</v>
      </c>
      <c r="B20" t="s">
        <v>149</v>
      </c>
    </row>
    <row r="21" spans="1:2" x14ac:dyDescent="0.2">
      <c r="A21">
        <v>3101</v>
      </c>
      <c r="B21" t="s">
        <v>152</v>
      </c>
    </row>
    <row r="22" spans="1:2" x14ac:dyDescent="0.2">
      <c r="A22">
        <v>3102</v>
      </c>
      <c r="B22" t="s">
        <v>156</v>
      </c>
    </row>
    <row r="23" spans="1:2" x14ac:dyDescent="0.2">
      <c r="A23">
        <v>3103</v>
      </c>
      <c r="B23" t="s">
        <v>162</v>
      </c>
    </row>
    <row r="24" spans="1:2" x14ac:dyDescent="0.2">
      <c r="A24">
        <v>3104</v>
      </c>
      <c r="B24" t="s">
        <v>163</v>
      </c>
    </row>
    <row r="25" spans="1:2" x14ac:dyDescent="0.2">
      <c r="A25">
        <v>3105</v>
      </c>
      <c r="B25" t="s">
        <v>184</v>
      </c>
    </row>
    <row r="26" spans="1:2" x14ac:dyDescent="0.2">
      <c r="A26">
        <v>3106</v>
      </c>
      <c r="B26" t="s">
        <v>190</v>
      </c>
    </row>
    <row r="27" spans="1:2" x14ac:dyDescent="0.2">
      <c r="A27">
        <v>3107</v>
      </c>
      <c r="B27" t="s">
        <v>193</v>
      </c>
    </row>
    <row r="28" spans="1:2" x14ac:dyDescent="0.2">
      <c r="A28">
        <v>3108</v>
      </c>
      <c r="B28" t="s">
        <v>196</v>
      </c>
    </row>
    <row r="29" spans="1:2" x14ac:dyDescent="0.2">
      <c r="A29">
        <v>3109</v>
      </c>
      <c r="B29" t="s">
        <v>208</v>
      </c>
    </row>
    <row r="30" spans="1:2" x14ac:dyDescent="0.2">
      <c r="A30">
        <v>3110</v>
      </c>
      <c r="B30" t="s">
        <v>220</v>
      </c>
    </row>
    <row r="31" spans="1:2" x14ac:dyDescent="0.2">
      <c r="A31">
        <v>3111</v>
      </c>
      <c r="B31" t="s">
        <v>222</v>
      </c>
    </row>
    <row r="32" spans="1:2" x14ac:dyDescent="0.2">
      <c r="A32">
        <v>3112</v>
      </c>
      <c r="B32" t="s">
        <v>228</v>
      </c>
    </row>
    <row r="33" spans="1:2" x14ac:dyDescent="0.2">
      <c r="A33">
        <v>3113</v>
      </c>
      <c r="B33" t="s">
        <v>229</v>
      </c>
    </row>
    <row r="34" spans="1:2" x14ac:dyDescent="0.2">
      <c r="A34">
        <v>3114</v>
      </c>
      <c r="B34" t="s">
        <v>230</v>
      </c>
    </row>
    <row r="35" spans="1:2" x14ac:dyDescent="0.2">
      <c r="A35">
        <v>3199</v>
      </c>
      <c r="B35" t="s">
        <v>716</v>
      </c>
    </row>
    <row r="36" spans="1:2" x14ac:dyDescent="0.2">
      <c r="A36">
        <v>3201</v>
      </c>
      <c r="B36" t="s">
        <v>232</v>
      </c>
    </row>
    <row r="37" spans="1:2" x14ac:dyDescent="0.2">
      <c r="A37">
        <v>3202</v>
      </c>
      <c r="B37" t="s">
        <v>246</v>
      </c>
    </row>
    <row r="38" spans="1:2" x14ac:dyDescent="0.2">
      <c r="A38">
        <v>3301</v>
      </c>
      <c r="B38" t="s">
        <v>248</v>
      </c>
    </row>
    <row r="39" spans="1:2" x14ac:dyDescent="0.2">
      <c r="A39">
        <v>3302</v>
      </c>
      <c r="B39" t="s">
        <v>252</v>
      </c>
    </row>
    <row r="40" spans="1:2" x14ac:dyDescent="0.2">
      <c r="A40">
        <v>3303</v>
      </c>
      <c r="B40" t="s">
        <v>253</v>
      </c>
    </row>
    <row r="41" spans="1:2" x14ac:dyDescent="0.2">
      <c r="A41">
        <v>3304</v>
      </c>
      <c r="B41" t="s">
        <v>254</v>
      </c>
    </row>
    <row r="42" spans="1:2" x14ac:dyDescent="0.2">
      <c r="A42">
        <v>3305</v>
      </c>
      <c r="B42" t="s">
        <v>255</v>
      </c>
    </row>
    <row r="43" spans="1:2" x14ac:dyDescent="0.2">
      <c r="A43">
        <v>3306</v>
      </c>
      <c r="B43" t="s">
        <v>256</v>
      </c>
    </row>
    <row r="44" spans="1:2" x14ac:dyDescent="0.2">
      <c r="A44">
        <v>3307</v>
      </c>
      <c r="B44" t="s">
        <v>257</v>
      </c>
    </row>
    <row r="45" spans="1:2" x14ac:dyDescent="0.2">
      <c r="A45">
        <v>3308</v>
      </c>
      <c r="B45" t="s">
        <v>258</v>
      </c>
    </row>
    <row r="46" spans="1:2" x14ac:dyDescent="0.2">
      <c r="A46">
        <v>3309</v>
      </c>
      <c r="B46" t="s">
        <v>259</v>
      </c>
    </row>
    <row r="47" spans="1:2" x14ac:dyDescent="0.2">
      <c r="A47">
        <v>3310</v>
      </c>
      <c r="B47" t="s">
        <v>260</v>
      </c>
    </row>
    <row r="48" spans="1:2" x14ac:dyDescent="0.2">
      <c r="A48">
        <v>3311</v>
      </c>
      <c r="B48" t="s">
        <v>261</v>
      </c>
    </row>
    <row r="49" spans="1:2" x14ac:dyDescent="0.2">
      <c r="A49">
        <v>3312</v>
      </c>
      <c r="B49" t="s">
        <v>262</v>
      </c>
    </row>
    <row r="50" spans="1:2" x14ac:dyDescent="0.2">
      <c r="A50">
        <v>3313</v>
      </c>
      <c r="B50" t="s">
        <v>264</v>
      </c>
    </row>
    <row r="51" spans="1:2" x14ac:dyDescent="0.2">
      <c r="A51">
        <v>3314</v>
      </c>
      <c r="B51" t="s">
        <v>265</v>
      </c>
    </row>
    <row r="52" spans="1:2" x14ac:dyDescent="0.2">
      <c r="A52">
        <v>3315</v>
      </c>
      <c r="B52" t="s">
        <v>266</v>
      </c>
    </row>
    <row r="53" spans="1:2" x14ac:dyDescent="0.2">
      <c r="A53">
        <v>3316</v>
      </c>
      <c r="B53" t="s">
        <v>267</v>
      </c>
    </row>
    <row r="54" spans="1:2" x14ac:dyDescent="0.2">
      <c r="A54">
        <v>3401</v>
      </c>
      <c r="B54" t="s">
        <v>717</v>
      </c>
    </row>
    <row r="55" spans="1:2" x14ac:dyDescent="0.2">
      <c r="A55">
        <v>3402</v>
      </c>
      <c r="B55" t="s">
        <v>718</v>
      </c>
    </row>
    <row r="56" spans="1:2" x14ac:dyDescent="0.2">
      <c r="A56">
        <v>3403</v>
      </c>
      <c r="B56" t="s">
        <v>719</v>
      </c>
    </row>
    <row r="57" spans="1:2" x14ac:dyDescent="0.2">
      <c r="A57">
        <v>3404</v>
      </c>
      <c r="B57" t="s">
        <v>720</v>
      </c>
    </row>
    <row r="58" spans="1:2" x14ac:dyDescent="0.2">
      <c r="A58">
        <v>3405</v>
      </c>
      <c r="B58" t="s">
        <v>721</v>
      </c>
    </row>
    <row r="59" spans="1:2" x14ac:dyDescent="0.2">
      <c r="A59">
        <v>3406</v>
      </c>
      <c r="B59" t="s">
        <v>722</v>
      </c>
    </row>
    <row r="60" spans="1:2" x14ac:dyDescent="0.2">
      <c r="A60">
        <v>3407</v>
      </c>
      <c r="B60" t="s">
        <v>723</v>
      </c>
    </row>
    <row r="61" spans="1:2" x14ac:dyDescent="0.2">
      <c r="A61">
        <v>3408</v>
      </c>
      <c r="B61" t="s">
        <v>724</v>
      </c>
    </row>
    <row r="62" spans="1:2" x14ac:dyDescent="0.2">
      <c r="A62">
        <v>3409</v>
      </c>
      <c r="B62" t="s">
        <v>725</v>
      </c>
    </row>
    <row r="63" spans="1:2" x14ac:dyDescent="0.2">
      <c r="A63">
        <v>3410</v>
      </c>
      <c r="B63" t="s">
        <v>726</v>
      </c>
    </row>
    <row r="64" spans="1:2" x14ac:dyDescent="0.2">
      <c r="A64">
        <v>3411</v>
      </c>
      <c r="B64" t="s">
        <v>727</v>
      </c>
    </row>
    <row r="65" spans="1:2" x14ac:dyDescent="0.2">
      <c r="A65">
        <v>3412</v>
      </c>
      <c r="B65" t="s">
        <v>728</v>
      </c>
    </row>
    <row r="66" spans="1:2" x14ac:dyDescent="0.2">
      <c r="A66">
        <v>3413</v>
      </c>
      <c r="B66" t="s">
        <v>272</v>
      </c>
    </row>
    <row r="67" spans="1:2" x14ac:dyDescent="0.2">
      <c r="A67">
        <v>3499</v>
      </c>
      <c r="B67" t="s">
        <v>729</v>
      </c>
    </row>
    <row r="68" spans="1:2" x14ac:dyDescent="0.2">
      <c r="A68">
        <v>3501</v>
      </c>
      <c r="B68" t="s">
        <v>274</v>
      </c>
    </row>
    <row r="69" spans="1:2" x14ac:dyDescent="0.2">
      <c r="A69">
        <v>3502</v>
      </c>
      <c r="B69" t="s">
        <v>285</v>
      </c>
    </row>
    <row r="70" spans="1:2" x14ac:dyDescent="0.2">
      <c r="A70">
        <v>3503</v>
      </c>
      <c r="B70" t="s">
        <v>287</v>
      </c>
    </row>
    <row r="71" spans="1:2" x14ac:dyDescent="0.2">
      <c r="A71">
        <v>3504</v>
      </c>
      <c r="B71" t="s">
        <v>288</v>
      </c>
    </row>
    <row r="72" spans="1:2" x14ac:dyDescent="0.2">
      <c r="A72">
        <v>3599</v>
      </c>
      <c r="B72" t="s">
        <v>730</v>
      </c>
    </row>
    <row r="73" spans="1:2" x14ac:dyDescent="0.2">
      <c r="A73">
        <v>3601</v>
      </c>
      <c r="B73" t="s">
        <v>291</v>
      </c>
    </row>
    <row r="74" spans="1:2" x14ac:dyDescent="0.2">
      <c r="A74">
        <v>3602</v>
      </c>
      <c r="B74" t="s">
        <v>294</v>
      </c>
    </row>
    <row r="75" spans="1:2" x14ac:dyDescent="0.2">
      <c r="A75">
        <v>3603</v>
      </c>
      <c r="B75" t="s">
        <v>298</v>
      </c>
    </row>
    <row r="76" spans="1:2" x14ac:dyDescent="0.2">
      <c r="A76">
        <v>3604</v>
      </c>
      <c r="B76" t="s">
        <v>300</v>
      </c>
    </row>
    <row r="77" spans="1:2" x14ac:dyDescent="0.2">
      <c r="A77">
        <v>3605</v>
      </c>
      <c r="B77" t="s">
        <v>301</v>
      </c>
    </row>
    <row r="78" spans="1:2" x14ac:dyDescent="0.2">
      <c r="A78">
        <v>3606</v>
      </c>
      <c r="B78" t="s">
        <v>308</v>
      </c>
    </row>
    <row r="79" spans="1:2" x14ac:dyDescent="0.2">
      <c r="A79">
        <v>3607</v>
      </c>
      <c r="B79" t="s">
        <v>312</v>
      </c>
    </row>
    <row r="80" spans="1:2" x14ac:dyDescent="0.2">
      <c r="A80">
        <v>3608</v>
      </c>
      <c r="B80" t="s">
        <v>314</v>
      </c>
    </row>
    <row r="81" spans="1:2" x14ac:dyDescent="0.2">
      <c r="A81">
        <v>3698</v>
      </c>
      <c r="B81" t="s">
        <v>317</v>
      </c>
    </row>
    <row r="82" spans="1:2" x14ac:dyDescent="0.2">
      <c r="A82">
        <v>3699</v>
      </c>
      <c r="B82" t="s">
        <v>319</v>
      </c>
    </row>
    <row r="83" spans="1:2" x14ac:dyDescent="0.2">
      <c r="A83">
        <v>3701</v>
      </c>
      <c r="B83" t="s">
        <v>321</v>
      </c>
    </row>
    <row r="84" spans="1:2" x14ac:dyDescent="0.2">
      <c r="A84">
        <v>3702</v>
      </c>
      <c r="B84" t="s">
        <v>324</v>
      </c>
    </row>
    <row r="85" spans="1:2" x14ac:dyDescent="0.2">
      <c r="A85">
        <v>3703</v>
      </c>
      <c r="B85" t="s">
        <v>325</v>
      </c>
    </row>
    <row r="86" spans="1:2" x14ac:dyDescent="0.2">
      <c r="A86">
        <v>3799</v>
      </c>
      <c r="B86" t="s">
        <v>731</v>
      </c>
    </row>
    <row r="87" spans="1:2" x14ac:dyDescent="0.2">
      <c r="A87">
        <v>3801</v>
      </c>
      <c r="B87" t="s">
        <v>327</v>
      </c>
    </row>
    <row r="88" spans="1:2" x14ac:dyDescent="0.2">
      <c r="A88">
        <v>3802</v>
      </c>
      <c r="B88" t="s">
        <v>329</v>
      </c>
    </row>
    <row r="89" spans="1:2" x14ac:dyDescent="0.2">
      <c r="A89">
        <v>3803</v>
      </c>
      <c r="B89" t="s">
        <v>330</v>
      </c>
    </row>
    <row r="90" spans="1:2" x14ac:dyDescent="0.2">
      <c r="A90">
        <v>3804</v>
      </c>
      <c r="B90" t="s">
        <v>332</v>
      </c>
    </row>
    <row r="91" spans="1:2" x14ac:dyDescent="0.2">
      <c r="A91">
        <v>3805</v>
      </c>
      <c r="B91" t="s">
        <v>732</v>
      </c>
    </row>
    <row r="92" spans="1:2" x14ac:dyDescent="0.2">
      <c r="A92">
        <v>3806</v>
      </c>
      <c r="B92" t="s">
        <v>733</v>
      </c>
    </row>
    <row r="93" spans="1:2" x14ac:dyDescent="0.2">
      <c r="A93">
        <v>3807</v>
      </c>
      <c r="B93" t="s">
        <v>734</v>
      </c>
    </row>
    <row r="94" spans="1:2" x14ac:dyDescent="0.2">
      <c r="A94">
        <v>3808</v>
      </c>
      <c r="B94" t="s">
        <v>333</v>
      </c>
    </row>
    <row r="95" spans="1:2" x14ac:dyDescent="0.2">
      <c r="A95">
        <v>3899</v>
      </c>
      <c r="B95" t="s">
        <v>735</v>
      </c>
    </row>
    <row r="96" spans="1:2" x14ac:dyDescent="0.2">
      <c r="A96">
        <v>4501</v>
      </c>
      <c r="B96" t="s">
        <v>736</v>
      </c>
    </row>
    <row r="97" spans="1:2" x14ac:dyDescent="0.2">
      <c r="A97">
        <v>4502</v>
      </c>
      <c r="B97" t="s">
        <v>737</v>
      </c>
    </row>
    <row r="98" spans="1:2" x14ac:dyDescent="0.2">
      <c r="A98">
        <v>4503</v>
      </c>
      <c r="B98" t="s">
        <v>738</v>
      </c>
    </row>
    <row r="99" spans="1:2" x14ac:dyDescent="0.2">
      <c r="A99">
        <v>4504</v>
      </c>
      <c r="B99" t="s">
        <v>739</v>
      </c>
    </row>
    <row r="100" spans="1:2" x14ac:dyDescent="0.2">
      <c r="A100">
        <v>4599</v>
      </c>
      <c r="B100" t="s">
        <v>740</v>
      </c>
    </row>
    <row r="101" spans="1:2" x14ac:dyDescent="0.2">
      <c r="A101">
        <v>4601</v>
      </c>
      <c r="B101" t="s">
        <v>741</v>
      </c>
    </row>
    <row r="102" spans="1:2" x14ac:dyDescent="0.2">
      <c r="A102">
        <v>4602</v>
      </c>
      <c r="B102" t="s">
        <v>742</v>
      </c>
    </row>
    <row r="103" spans="1:2" x14ac:dyDescent="0.2">
      <c r="A103">
        <v>4603</v>
      </c>
      <c r="B103" t="s">
        <v>336</v>
      </c>
    </row>
    <row r="104" spans="1:2" x14ac:dyDescent="0.2">
      <c r="A104">
        <v>4604</v>
      </c>
      <c r="B104" t="s">
        <v>743</v>
      </c>
    </row>
    <row r="105" spans="1:2" x14ac:dyDescent="0.2">
      <c r="A105">
        <v>4699</v>
      </c>
      <c r="B105" t="s">
        <v>744</v>
      </c>
    </row>
    <row r="106" spans="1:2" x14ac:dyDescent="0.2">
      <c r="A106">
        <v>4701</v>
      </c>
      <c r="B106" t="s">
        <v>342</v>
      </c>
    </row>
    <row r="107" spans="1:2" x14ac:dyDescent="0.2">
      <c r="A107">
        <v>4702</v>
      </c>
      <c r="B107" t="s">
        <v>349</v>
      </c>
    </row>
    <row r="108" spans="1:2" x14ac:dyDescent="0.2">
      <c r="A108">
        <v>4703</v>
      </c>
      <c r="B108" t="s">
        <v>745</v>
      </c>
    </row>
    <row r="109" spans="1:2" x14ac:dyDescent="0.2">
      <c r="A109">
        <v>4704</v>
      </c>
      <c r="B109" t="s">
        <v>351</v>
      </c>
    </row>
    <row r="110" spans="1:2" x14ac:dyDescent="0.2">
      <c r="A110">
        <v>4705</v>
      </c>
      <c r="B110" t="s">
        <v>354</v>
      </c>
    </row>
    <row r="111" spans="1:2" x14ac:dyDescent="0.2">
      <c r="A111">
        <v>4706</v>
      </c>
      <c r="B111" t="s">
        <v>357</v>
      </c>
    </row>
    <row r="112" spans="1:2" x14ac:dyDescent="0.2">
      <c r="A112">
        <v>4707</v>
      </c>
      <c r="B112" t="s">
        <v>360</v>
      </c>
    </row>
    <row r="113" spans="1:2" x14ac:dyDescent="0.2">
      <c r="A113">
        <v>4708</v>
      </c>
      <c r="B113" t="s">
        <v>362</v>
      </c>
    </row>
    <row r="114" spans="1:2" x14ac:dyDescent="0.2">
      <c r="A114">
        <v>4709</v>
      </c>
      <c r="B114" t="s">
        <v>364</v>
      </c>
    </row>
    <row r="115" spans="1:2" x14ac:dyDescent="0.2">
      <c r="A115">
        <v>4710</v>
      </c>
      <c r="B115" t="s">
        <v>368</v>
      </c>
    </row>
    <row r="116" spans="1:2" x14ac:dyDescent="0.2">
      <c r="A116">
        <v>4711</v>
      </c>
      <c r="B116" t="s">
        <v>371</v>
      </c>
    </row>
    <row r="117" spans="1:2" x14ac:dyDescent="0.2">
      <c r="A117">
        <v>4712</v>
      </c>
      <c r="B117" t="s">
        <v>372</v>
      </c>
    </row>
    <row r="118" spans="1:2" x14ac:dyDescent="0.2">
      <c r="A118">
        <v>4713</v>
      </c>
      <c r="B118" t="s">
        <v>746</v>
      </c>
    </row>
    <row r="119" spans="1:2" x14ac:dyDescent="0.2">
      <c r="A119">
        <v>4714</v>
      </c>
      <c r="B119" t="s">
        <v>378</v>
      </c>
    </row>
    <row r="120" spans="1:2" x14ac:dyDescent="0.2">
      <c r="A120">
        <v>4799</v>
      </c>
      <c r="B120" t="s">
        <v>747</v>
      </c>
    </row>
    <row r="121" spans="1:2" x14ac:dyDescent="0.2">
      <c r="A121">
        <v>4801</v>
      </c>
      <c r="B121" t="s">
        <v>380</v>
      </c>
    </row>
    <row r="122" spans="1:2" x14ac:dyDescent="0.2">
      <c r="A122">
        <v>4802</v>
      </c>
      <c r="B122" t="s">
        <v>385</v>
      </c>
    </row>
    <row r="123" spans="1:2" x14ac:dyDescent="0.2">
      <c r="A123">
        <v>4803</v>
      </c>
      <c r="B123" t="s">
        <v>388</v>
      </c>
    </row>
    <row r="124" spans="1:2" x14ac:dyDescent="0.2">
      <c r="A124">
        <v>4804</v>
      </c>
      <c r="B124" t="s">
        <v>391</v>
      </c>
    </row>
    <row r="125" spans="1:2" x14ac:dyDescent="0.2">
      <c r="A125">
        <v>4805</v>
      </c>
      <c r="B125" t="s">
        <v>392</v>
      </c>
    </row>
    <row r="126" spans="1:2" x14ac:dyDescent="0.2">
      <c r="A126">
        <v>4806</v>
      </c>
      <c r="B126" t="s">
        <v>394</v>
      </c>
    </row>
    <row r="127" spans="1:2" x14ac:dyDescent="0.2">
      <c r="A127">
        <v>4807</v>
      </c>
      <c r="B127" t="s">
        <v>430</v>
      </c>
    </row>
    <row r="128" spans="1:2" x14ac:dyDescent="0.2">
      <c r="A128">
        <v>4808</v>
      </c>
      <c r="B128" t="s">
        <v>432</v>
      </c>
    </row>
    <row r="129" spans="1:2" x14ac:dyDescent="0.2">
      <c r="A129">
        <v>4809</v>
      </c>
      <c r="B129" t="s">
        <v>441</v>
      </c>
    </row>
    <row r="130" spans="1:2" x14ac:dyDescent="0.2">
      <c r="A130">
        <v>4810</v>
      </c>
      <c r="B130" t="s">
        <v>748</v>
      </c>
    </row>
    <row r="131" spans="1:2" x14ac:dyDescent="0.2">
      <c r="A131">
        <v>4811</v>
      </c>
      <c r="B131" t="s">
        <v>749</v>
      </c>
    </row>
    <row r="132" spans="1:2" x14ac:dyDescent="0.2">
      <c r="A132">
        <v>4899</v>
      </c>
      <c r="B132" t="s">
        <v>750</v>
      </c>
    </row>
    <row r="133" spans="1:2" x14ac:dyDescent="0.2">
      <c r="A133">
        <v>4901</v>
      </c>
      <c r="B133" t="s">
        <v>445</v>
      </c>
    </row>
    <row r="134" spans="1:2" x14ac:dyDescent="0.2">
      <c r="A134">
        <v>4902</v>
      </c>
      <c r="B134" t="s">
        <v>751</v>
      </c>
    </row>
    <row r="135" spans="1:2" x14ac:dyDescent="0.2">
      <c r="A135">
        <v>4903</v>
      </c>
      <c r="B135" t="s">
        <v>752</v>
      </c>
    </row>
    <row r="136" spans="1:2" x14ac:dyDescent="0.2">
      <c r="A136">
        <v>4904</v>
      </c>
      <c r="B136" t="s">
        <v>753</v>
      </c>
    </row>
    <row r="137" spans="1:2" x14ac:dyDescent="0.2">
      <c r="A137">
        <v>4905</v>
      </c>
      <c r="B137" t="s">
        <v>469</v>
      </c>
    </row>
    <row r="138" spans="1:2" x14ac:dyDescent="0.2">
      <c r="A138">
        <v>4906</v>
      </c>
      <c r="B138" t="s">
        <v>754</v>
      </c>
    </row>
    <row r="139" spans="1:2" x14ac:dyDescent="0.2">
      <c r="A139">
        <v>4907</v>
      </c>
      <c r="B139" t="s">
        <v>478</v>
      </c>
    </row>
    <row r="140" spans="1:2" x14ac:dyDescent="0.2">
      <c r="A140">
        <v>4908</v>
      </c>
      <c r="B140" t="s">
        <v>755</v>
      </c>
    </row>
    <row r="141" spans="1:2" x14ac:dyDescent="0.2">
      <c r="A141">
        <v>4909</v>
      </c>
      <c r="B141" t="s">
        <v>490</v>
      </c>
    </row>
    <row r="142" spans="1:2" x14ac:dyDescent="0.2">
      <c r="A142">
        <v>4910</v>
      </c>
      <c r="B142" t="s">
        <v>492</v>
      </c>
    </row>
    <row r="143" spans="1:2" x14ac:dyDescent="0.2">
      <c r="A143">
        <v>4911</v>
      </c>
      <c r="B143" t="s">
        <v>496</v>
      </c>
    </row>
    <row r="144" spans="1:2" x14ac:dyDescent="0.2">
      <c r="A144">
        <v>4912</v>
      </c>
      <c r="B144" t="s">
        <v>500</v>
      </c>
    </row>
    <row r="145" spans="1:2" x14ac:dyDescent="0.2">
      <c r="A145">
        <v>4913</v>
      </c>
      <c r="B145" t="s">
        <v>756</v>
      </c>
    </row>
    <row r="146" spans="1:2" x14ac:dyDescent="0.2">
      <c r="A146">
        <v>4914</v>
      </c>
      <c r="B146" t="s">
        <v>757</v>
      </c>
    </row>
    <row r="147" spans="1:2" x14ac:dyDescent="0.2">
      <c r="A147">
        <v>4915</v>
      </c>
      <c r="B147" t="s">
        <v>758</v>
      </c>
    </row>
    <row r="148" spans="1:2" x14ac:dyDescent="0.2">
      <c r="A148">
        <v>4916</v>
      </c>
      <c r="B148" t="s">
        <v>523</v>
      </c>
    </row>
    <row r="149" spans="1:2" x14ac:dyDescent="0.2">
      <c r="A149">
        <v>4917</v>
      </c>
      <c r="B149" t="s">
        <v>527</v>
      </c>
    </row>
    <row r="150" spans="1:2" x14ac:dyDescent="0.2">
      <c r="A150">
        <v>4918</v>
      </c>
      <c r="B150" t="s">
        <v>528</v>
      </c>
    </row>
    <row r="151" spans="1:2" x14ac:dyDescent="0.2">
      <c r="A151">
        <v>4919</v>
      </c>
      <c r="B151" t="s">
        <v>530</v>
      </c>
    </row>
    <row r="152" spans="1:2" x14ac:dyDescent="0.2">
      <c r="A152">
        <v>4920</v>
      </c>
      <c r="B152" t="s">
        <v>533</v>
      </c>
    </row>
    <row r="153" spans="1:2" x14ac:dyDescent="0.2">
      <c r="A153">
        <v>4921</v>
      </c>
      <c r="B153" t="s">
        <v>535</v>
      </c>
    </row>
    <row r="154" spans="1:2" x14ac:dyDescent="0.2">
      <c r="A154">
        <v>4922</v>
      </c>
      <c r="B154" t="s">
        <v>536</v>
      </c>
    </row>
    <row r="155" spans="1:2" x14ac:dyDescent="0.2">
      <c r="A155">
        <v>4999</v>
      </c>
      <c r="B155" t="s">
        <v>759</v>
      </c>
    </row>
    <row r="156" spans="1:2" x14ac:dyDescent="0.2">
      <c r="A156">
        <v>5001</v>
      </c>
      <c r="B156" t="s">
        <v>761</v>
      </c>
    </row>
    <row r="157" spans="1:2" x14ac:dyDescent="0.2">
      <c r="A157">
        <v>5002</v>
      </c>
      <c r="B157" t="s">
        <v>762</v>
      </c>
    </row>
    <row r="158" spans="1:2" x14ac:dyDescent="0.2">
      <c r="A158">
        <v>5003</v>
      </c>
      <c r="B158" t="s">
        <v>763</v>
      </c>
    </row>
    <row r="159" spans="1:2" x14ac:dyDescent="0.2">
      <c r="A159">
        <v>5004</v>
      </c>
      <c r="B159" t="s">
        <v>764</v>
      </c>
    </row>
    <row r="160" spans="1:2" x14ac:dyDescent="0.2">
      <c r="A160">
        <v>5005</v>
      </c>
      <c r="B160" t="s">
        <v>765</v>
      </c>
    </row>
    <row r="161" spans="1:2" x14ac:dyDescent="0.2">
      <c r="A161">
        <v>5006</v>
      </c>
      <c r="B161" t="s">
        <v>766</v>
      </c>
    </row>
    <row r="162" spans="1:2" x14ac:dyDescent="0.2">
      <c r="A162">
        <v>5007</v>
      </c>
      <c r="B162" t="s">
        <v>767</v>
      </c>
    </row>
    <row r="163" spans="1:2" x14ac:dyDescent="0.2">
      <c r="A163">
        <v>5008</v>
      </c>
      <c r="B163" t="s">
        <v>768</v>
      </c>
    </row>
    <row r="164" spans="1:2" x14ac:dyDescent="0.2">
      <c r="A164">
        <v>5009</v>
      </c>
      <c r="B164" t="s">
        <v>769</v>
      </c>
    </row>
    <row r="165" spans="1:2" x14ac:dyDescent="0.2">
      <c r="A165">
        <v>5010</v>
      </c>
      <c r="B165" t="s">
        <v>770</v>
      </c>
    </row>
    <row r="166" spans="1:2" x14ac:dyDescent="0.2">
      <c r="A166">
        <v>5011</v>
      </c>
      <c r="B166" t="s">
        <v>771</v>
      </c>
    </row>
    <row r="167" spans="1:2" x14ac:dyDescent="0.2">
      <c r="A167">
        <v>5012</v>
      </c>
      <c r="B167" t="s">
        <v>772</v>
      </c>
    </row>
    <row r="168" spans="1:2" x14ac:dyDescent="0.2">
      <c r="A168">
        <v>5013</v>
      </c>
      <c r="B168" t="s">
        <v>773</v>
      </c>
    </row>
    <row r="169" spans="1:2" x14ac:dyDescent="0.2">
      <c r="A169">
        <v>5014</v>
      </c>
      <c r="B169" t="s">
        <v>774</v>
      </c>
    </row>
    <row r="170" spans="1:2" x14ac:dyDescent="0.2">
      <c r="A170">
        <v>5015</v>
      </c>
      <c r="B170" t="s">
        <v>775</v>
      </c>
    </row>
    <row r="171" spans="1:2" x14ac:dyDescent="0.2">
      <c r="A171">
        <v>5016</v>
      </c>
      <c r="B171" t="s">
        <v>776</v>
      </c>
    </row>
    <row r="172" spans="1:2" x14ac:dyDescent="0.2">
      <c r="A172">
        <v>5017</v>
      </c>
      <c r="B172" t="s">
        <v>777</v>
      </c>
    </row>
    <row r="173" spans="1:2" x14ac:dyDescent="0.2">
      <c r="A173">
        <v>5018</v>
      </c>
      <c r="B173" t="s">
        <v>778</v>
      </c>
    </row>
    <row r="174" spans="1:2" x14ac:dyDescent="0.2">
      <c r="A174">
        <v>5019</v>
      </c>
      <c r="B174" t="s">
        <v>779</v>
      </c>
    </row>
    <row r="175" spans="1:2" x14ac:dyDescent="0.2">
      <c r="A175">
        <v>5099</v>
      </c>
      <c r="B175" t="s">
        <v>780</v>
      </c>
    </row>
    <row r="176" spans="1:2" x14ac:dyDescent="0.2">
      <c r="A176">
        <v>5101</v>
      </c>
      <c r="B176" t="s">
        <v>782</v>
      </c>
    </row>
    <row r="177" spans="1:2" x14ac:dyDescent="0.2">
      <c r="A177">
        <v>5102</v>
      </c>
      <c r="B177" t="s">
        <v>783</v>
      </c>
    </row>
    <row r="178" spans="1:2" x14ac:dyDescent="0.2">
      <c r="A178">
        <v>5103</v>
      </c>
      <c r="B178" t="s">
        <v>784</v>
      </c>
    </row>
    <row r="179" spans="1:2" x14ac:dyDescent="0.2">
      <c r="A179">
        <v>5199</v>
      </c>
      <c r="B179" t="s">
        <v>785</v>
      </c>
    </row>
    <row r="180" spans="1:2" x14ac:dyDescent="0.2">
      <c r="A180">
        <v>5201</v>
      </c>
      <c r="B180" t="s">
        <v>787</v>
      </c>
    </row>
    <row r="181" spans="1:2" x14ac:dyDescent="0.2">
      <c r="A181">
        <v>5202</v>
      </c>
      <c r="B181" t="s">
        <v>788</v>
      </c>
    </row>
    <row r="182" spans="1:2" x14ac:dyDescent="0.2">
      <c r="A182">
        <v>5203</v>
      </c>
      <c r="B182" t="s">
        <v>789</v>
      </c>
    </row>
    <row r="183" spans="1:2" x14ac:dyDescent="0.2">
      <c r="A183">
        <v>5204</v>
      </c>
      <c r="B183" t="s">
        <v>790</v>
      </c>
    </row>
    <row r="184" spans="1:2" x14ac:dyDescent="0.2">
      <c r="A184">
        <v>5205</v>
      </c>
      <c r="B184" t="s">
        <v>791</v>
      </c>
    </row>
    <row r="185" spans="1:2" x14ac:dyDescent="0.2">
      <c r="A185">
        <v>5206</v>
      </c>
      <c r="B185" t="s">
        <v>792</v>
      </c>
    </row>
    <row r="186" spans="1:2" x14ac:dyDescent="0.2">
      <c r="A186">
        <v>5207</v>
      </c>
      <c r="B186" t="s">
        <v>793</v>
      </c>
    </row>
    <row r="187" spans="1:2" x14ac:dyDescent="0.2">
      <c r="A187">
        <v>5299</v>
      </c>
      <c r="B187" t="s">
        <v>794</v>
      </c>
    </row>
    <row r="188" spans="1:2" x14ac:dyDescent="0.2">
      <c r="A188">
        <v>5301</v>
      </c>
      <c r="B188" t="s">
        <v>795</v>
      </c>
    </row>
    <row r="189" spans="1:2" x14ac:dyDescent="0.2">
      <c r="A189">
        <v>5302</v>
      </c>
      <c r="B189" t="s">
        <v>796</v>
      </c>
    </row>
    <row r="190" spans="1:2" x14ac:dyDescent="0.2">
      <c r="A190">
        <v>5303</v>
      </c>
      <c r="B190" t="s">
        <v>797</v>
      </c>
    </row>
    <row r="191" spans="1:2" x14ac:dyDescent="0.2">
      <c r="A191">
        <v>5304</v>
      </c>
      <c r="B191" t="s">
        <v>798</v>
      </c>
    </row>
    <row r="192" spans="1:2" x14ac:dyDescent="0.2">
      <c r="A192">
        <v>5305</v>
      </c>
      <c r="B192" t="s">
        <v>799</v>
      </c>
    </row>
    <row r="193" spans="1:2" x14ac:dyDescent="0.2">
      <c r="A193">
        <v>5306</v>
      </c>
      <c r="B193" t="s">
        <v>800</v>
      </c>
    </row>
    <row r="194" spans="1:2" x14ac:dyDescent="0.2">
      <c r="A194">
        <v>5307</v>
      </c>
      <c r="B194" t="s">
        <v>539</v>
      </c>
    </row>
    <row r="195" spans="1:2" x14ac:dyDescent="0.2">
      <c r="A195">
        <v>5308</v>
      </c>
      <c r="B195" t="s">
        <v>801</v>
      </c>
    </row>
    <row r="196" spans="1:2" x14ac:dyDescent="0.2">
      <c r="A196">
        <v>5309</v>
      </c>
      <c r="B196" t="s">
        <v>540</v>
      </c>
    </row>
    <row r="197" spans="1:2" x14ac:dyDescent="0.2">
      <c r="A197">
        <v>5310</v>
      </c>
      <c r="B197" t="s">
        <v>802</v>
      </c>
    </row>
    <row r="198" spans="1:2" x14ac:dyDescent="0.2">
      <c r="A198">
        <v>5311</v>
      </c>
      <c r="B198" t="s">
        <v>803</v>
      </c>
    </row>
    <row r="199" spans="1:2" x14ac:dyDescent="0.2">
      <c r="A199">
        <v>5312</v>
      </c>
      <c r="B199" t="s">
        <v>804</v>
      </c>
    </row>
    <row r="200" spans="1:2" x14ac:dyDescent="0.2">
      <c r="A200">
        <v>5313</v>
      </c>
      <c r="B200" t="s">
        <v>805</v>
      </c>
    </row>
    <row r="201" spans="1:2" x14ac:dyDescent="0.2">
      <c r="A201">
        <v>5399</v>
      </c>
      <c r="B201" t="s">
        <v>806</v>
      </c>
    </row>
    <row r="202" spans="1:2" x14ac:dyDescent="0.2">
      <c r="A202">
        <v>5401</v>
      </c>
      <c r="B202" t="s">
        <v>807</v>
      </c>
    </row>
    <row r="203" spans="1:2" x14ac:dyDescent="0.2">
      <c r="A203">
        <v>5402</v>
      </c>
      <c r="B203" t="s">
        <v>808</v>
      </c>
    </row>
    <row r="204" spans="1:2" x14ac:dyDescent="0.2">
      <c r="A204">
        <v>5403</v>
      </c>
      <c r="B204" t="s">
        <v>809</v>
      </c>
    </row>
    <row r="205" spans="1:2" x14ac:dyDescent="0.2">
      <c r="A205">
        <v>5404</v>
      </c>
      <c r="B205" t="s">
        <v>810</v>
      </c>
    </row>
    <row r="206" spans="1:2" x14ac:dyDescent="0.2">
      <c r="A206">
        <v>5501</v>
      </c>
      <c r="B206" t="s">
        <v>811</v>
      </c>
    </row>
    <row r="207" spans="1:2" x14ac:dyDescent="0.2">
      <c r="A207">
        <v>5599</v>
      </c>
      <c r="B207" t="s">
        <v>812</v>
      </c>
    </row>
    <row r="208" spans="1:2" x14ac:dyDescent="0.2">
      <c r="A208">
        <v>5601</v>
      </c>
      <c r="B208" t="s">
        <v>813</v>
      </c>
    </row>
    <row r="209" spans="1:2" x14ac:dyDescent="0.2">
      <c r="A209">
        <v>5602</v>
      </c>
      <c r="B209" t="s">
        <v>814</v>
      </c>
    </row>
    <row r="210" spans="1:2" x14ac:dyDescent="0.2">
      <c r="A210">
        <v>5603</v>
      </c>
      <c r="B210" t="s">
        <v>815</v>
      </c>
    </row>
    <row r="211" spans="1:2" x14ac:dyDescent="0.2">
      <c r="A211">
        <v>7001</v>
      </c>
      <c r="B211" t="s">
        <v>816</v>
      </c>
    </row>
    <row r="212" spans="1:2" x14ac:dyDescent="0.2">
      <c r="A212">
        <v>7002</v>
      </c>
      <c r="B212" t="s">
        <v>817</v>
      </c>
    </row>
    <row r="213" spans="1:2" x14ac:dyDescent="0.2">
      <c r="A213">
        <v>7003</v>
      </c>
      <c r="B213" t="s">
        <v>818</v>
      </c>
    </row>
    <row r="214" spans="1:2" x14ac:dyDescent="0.2">
      <c r="A214">
        <v>7101</v>
      </c>
      <c r="B214" t="s">
        <v>819</v>
      </c>
    </row>
    <row r="215" spans="1:2" x14ac:dyDescent="0.2">
      <c r="A215">
        <v>7102</v>
      </c>
      <c r="B215" t="s">
        <v>820</v>
      </c>
    </row>
    <row r="216" spans="1:2" x14ac:dyDescent="0.2">
      <c r="A216">
        <v>7103</v>
      </c>
      <c r="B216" t="s">
        <v>821</v>
      </c>
    </row>
    <row r="217" spans="1:2" x14ac:dyDescent="0.2">
      <c r="A217">
        <v>7104</v>
      </c>
      <c r="B217" t="s">
        <v>822</v>
      </c>
    </row>
    <row r="218" spans="1:2" x14ac:dyDescent="0.2">
      <c r="A218">
        <v>7199</v>
      </c>
      <c r="B218" t="s">
        <v>823</v>
      </c>
    </row>
    <row r="219" spans="1:2" x14ac:dyDescent="0.2">
      <c r="A219">
        <v>8001</v>
      </c>
      <c r="B219" t="s">
        <v>824</v>
      </c>
    </row>
    <row r="220" spans="1:2" x14ac:dyDescent="0.2">
      <c r="A220">
        <v>9001</v>
      </c>
      <c r="B220" t="s">
        <v>825</v>
      </c>
    </row>
    <row r="221" spans="1:2" x14ac:dyDescent="0.2">
      <c r="A221">
        <v>9002</v>
      </c>
      <c r="B221" t="s">
        <v>826</v>
      </c>
    </row>
    <row r="222" spans="1:2" x14ac:dyDescent="0.2">
      <c r="A222">
        <v>9003</v>
      </c>
      <c r="B222" t="s">
        <v>827</v>
      </c>
    </row>
    <row r="223" spans="1:2" x14ac:dyDescent="0.2">
      <c r="A223">
        <v>9004</v>
      </c>
      <c r="B223" t="s">
        <v>828</v>
      </c>
    </row>
    <row r="224" spans="1:2" x14ac:dyDescent="0.2">
      <c r="A224">
        <v>9005</v>
      </c>
      <c r="B224" t="s">
        <v>829</v>
      </c>
    </row>
    <row r="225" spans="1:2" x14ac:dyDescent="0.2">
      <c r="A225">
        <v>9006</v>
      </c>
      <c r="B225" t="s">
        <v>830</v>
      </c>
    </row>
    <row r="226" spans="1:2" x14ac:dyDescent="0.2">
      <c r="A226">
        <v>9007</v>
      </c>
      <c r="B226" t="s">
        <v>831</v>
      </c>
    </row>
    <row r="227" spans="1:2" x14ac:dyDescent="0.2">
      <c r="A227">
        <v>9008</v>
      </c>
      <c r="B227" t="s">
        <v>832</v>
      </c>
    </row>
    <row r="228" spans="1:2" x14ac:dyDescent="0.2">
      <c r="A228">
        <v>9009</v>
      </c>
      <c r="B228" t="s">
        <v>833</v>
      </c>
    </row>
    <row r="229" spans="1:2" x14ac:dyDescent="0.2">
      <c r="A229">
        <v>9010</v>
      </c>
      <c r="B229" t="s">
        <v>834</v>
      </c>
    </row>
    <row r="230" spans="1:2" x14ac:dyDescent="0.2">
      <c r="A230">
        <v>9011</v>
      </c>
      <c r="B230" t="s">
        <v>835</v>
      </c>
    </row>
    <row r="231" spans="1:2" x14ac:dyDescent="0.2">
      <c r="A231">
        <v>9012</v>
      </c>
      <c r="B231" t="s">
        <v>836</v>
      </c>
    </row>
    <row r="232" spans="1:2" x14ac:dyDescent="0.2">
      <c r="A232">
        <v>9013</v>
      </c>
      <c r="B232" t="s">
        <v>837</v>
      </c>
    </row>
    <row r="233" spans="1:2" x14ac:dyDescent="0.2">
      <c r="A233">
        <v>9014</v>
      </c>
      <c r="B233" t="s">
        <v>838</v>
      </c>
    </row>
    <row r="234" spans="1:2" x14ac:dyDescent="0.2">
      <c r="A234">
        <v>9015</v>
      </c>
      <c r="B234" t="s">
        <v>839</v>
      </c>
    </row>
    <row r="235" spans="1:2" x14ac:dyDescent="0.2">
      <c r="A235">
        <v>9016</v>
      </c>
      <c r="B235" t="s">
        <v>840</v>
      </c>
    </row>
    <row r="236" spans="1:2" x14ac:dyDescent="0.2">
      <c r="A236">
        <v>9017</v>
      </c>
      <c r="B236" t="s">
        <v>841</v>
      </c>
    </row>
    <row r="237" spans="1:2" x14ac:dyDescent="0.2">
      <c r="A237">
        <v>9018</v>
      </c>
      <c r="B237" t="s">
        <v>842</v>
      </c>
    </row>
    <row r="238" spans="1:2" x14ac:dyDescent="0.2">
      <c r="A238">
        <v>9019</v>
      </c>
      <c r="B238" t="s">
        <v>843</v>
      </c>
    </row>
    <row r="239" spans="1:2" x14ac:dyDescent="0.2">
      <c r="A239">
        <v>9020</v>
      </c>
      <c r="B239" t="s">
        <v>844</v>
      </c>
    </row>
    <row r="240" spans="1:2" x14ac:dyDescent="0.2">
      <c r="A240">
        <v>9021</v>
      </c>
      <c r="B240" t="s">
        <v>845</v>
      </c>
    </row>
    <row r="241" spans="1:2" x14ac:dyDescent="0.2">
      <c r="A241">
        <v>9022</v>
      </c>
      <c r="B241" t="s">
        <v>846</v>
      </c>
    </row>
    <row r="242" spans="1:2" x14ac:dyDescent="0.2">
      <c r="A242">
        <v>9023</v>
      </c>
      <c r="B242" t="s">
        <v>847</v>
      </c>
    </row>
    <row r="243" spans="1:2" x14ac:dyDescent="0.2">
      <c r="A243">
        <v>9024</v>
      </c>
      <c r="B243" t="s">
        <v>848</v>
      </c>
    </row>
    <row r="244" spans="1:2" x14ac:dyDescent="0.2">
      <c r="A244">
        <v>9101</v>
      </c>
      <c r="B244" t="s">
        <v>849</v>
      </c>
    </row>
    <row r="245" spans="1:2" x14ac:dyDescent="0.2">
      <c r="A245">
        <v>9102</v>
      </c>
      <c r="B245" t="s">
        <v>850</v>
      </c>
    </row>
    <row r="246" spans="1:2" x14ac:dyDescent="0.2">
      <c r="A246">
        <v>9103</v>
      </c>
      <c r="B246" t="s">
        <v>851</v>
      </c>
    </row>
    <row r="247" spans="1:2" x14ac:dyDescent="0.2">
      <c r="A247">
        <v>9104</v>
      </c>
      <c r="B247" t="s">
        <v>852</v>
      </c>
    </row>
    <row r="248" spans="1:2" x14ac:dyDescent="0.2">
      <c r="A248">
        <v>9105</v>
      </c>
      <c r="B248" t="s">
        <v>853</v>
      </c>
    </row>
    <row r="249" spans="1:2" x14ac:dyDescent="0.2">
      <c r="A249">
        <v>9106</v>
      </c>
      <c r="B249" t="s">
        <v>854</v>
      </c>
    </row>
    <row r="250" spans="1:2" x14ac:dyDescent="0.2">
      <c r="A250">
        <v>9107</v>
      </c>
      <c r="B250" t="s">
        <v>855</v>
      </c>
    </row>
    <row r="251" spans="1:2" x14ac:dyDescent="0.2">
      <c r="A251">
        <v>9108</v>
      </c>
      <c r="B251" t="s">
        <v>856</v>
      </c>
    </row>
    <row r="252" spans="1:2" x14ac:dyDescent="0.2">
      <c r="A252">
        <v>9109</v>
      </c>
      <c r="B252" t="s">
        <v>857</v>
      </c>
    </row>
    <row r="253" spans="1:2" x14ac:dyDescent="0.2">
      <c r="A253">
        <v>9201</v>
      </c>
      <c r="B253" t="s">
        <v>858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1 0 t b U W l j D i S n A A A A + A A A A B I A H A B D b 2 5 m a W c v U G F j a 2 F n Z S 5 4 b W w g o h g A K K A U A A A A A A A A A A A A A A A A A A A A A A A A A A A A h Y + x D o I w F E V / h X S n r y A G Q h 5 l c J V o N D G u T a n Q C M V A E f 7 N w U / y F y R R 1 M 3 x n p z h 3 M f t j u l Y V 8 5 V t Z 1 u T E I 8 y o i j j G x y b Y q E 9 P b k R i T l u B X y L A r l T L L p 4 r H L E 1 J a e 4 k B h m G g w 4 I 2 b Q E + Y x 4 c s / V e l q o W 5 C P r / 7 K r T W e F k Y p w P L x i u E / D i C 7 D g N E g 8 h B m j J k 2 X 8 W f i i l D + I G 4 6 i v b t 4 q 3 j b v b I M w T 4 f 2 C P w F Q S w M E F A A C A A g A 1 0 t b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d L W 1 E o i k e 4 D g A A A B E A A A A T A B w A R m 9 y b X V s Y X M v U 2 V j d G l v b j E u b S C i G A A o o B Q A A A A A A A A A A A A A A A A A A A A A A A A A A A A r T k 0 u y c z P U w i G 0 I b W A F B L A Q I t A B Q A A g A I A N d L W 1 F p Y w 4 k p w A A A P g A A A A S A A A A A A A A A A A A A A A A A A A A A A B D b 2 5 m a W c v U G F j a 2 F n Z S 5 4 b W x Q S w E C L Q A U A A I A C A D X S 1 t R D 8 r p q 6 Q A A A D p A A A A E w A A A A A A A A A A A A A A A A D z A A A A W 0 N v b n R l b n R f V H l w Z X N d L n h t b F B L A Q I t A B Q A A g A I A N d L W 1 E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+ r M H j o l Q 4 S p R v U b o P K A + a A A A A A A I A A A A A A A N m A A D A A A A A E A A A A N b g V R 0 j s Y i b t Z e s p g Q G T e I A A A A A B I A A A K A A A A A Q A A A A y T J N n r 3 G h Y + 1 d 9 j h N n p C q l A A A A D n I 3 B h F i O o j N b n y K 6 A A e I C J I 0 N i t o 6 y E b b j e Q o l W p X R I F o T z 2 6 m Q E m i R H b U 0 8 k m B h k q 1 i U E U D 0 E Q e o p n C u i r V R C D f F d 3 C m s Z L a U M y 9 7 W z r n R Q A A A A D a i H O Y 3 8 o X V 5 + g 7 w X i f 9 d 0 J Q / y g = = < / D a t a M a s h u p > 
</file>

<file path=customXml/itemProps1.xml><?xml version="1.0" encoding="utf-8"?>
<ds:datastoreItem xmlns:ds="http://schemas.openxmlformats.org/officeDocument/2006/customXml" ds:itemID="{0ABC40F6-9ADA-47A4-98B8-50769631D51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36</vt:i4>
      </vt:variant>
    </vt:vector>
  </HeadingPairs>
  <TitlesOfParts>
    <vt:vector size="42" baseType="lpstr">
      <vt:lpstr>CalculRedeventa</vt:lpstr>
      <vt:lpstr>Liste</vt:lpstr>
      <vt:lpstr>Liste_grupe</vt:lpstr>
      <vt:lpstr>SetCaract</vt:lpstr>
      <vt:lpstr>Lista_APL localitati</vt:lpstr>
      <vt:lpstr>N2</vt:lpstr>
      <vt:lpstr>_10</vt:lpstr>
      <vt:lpstr>_11</vt:lpstr>
      <vt:lpstr>_12</vt:lpstr>
      <vt:lpstr>_13</vt:lpstr>
      <vt:lpstr>_14</vt:lpstr>
      <vt:lpstr>_15</vt:lpstr>
      <vt:lpstr>_16</vt:lpstr>
      <vt:lpstr>_28</vt:lpstr>
      <vt:lpstr>_29</vt:lpstr>
      <vt:lpstr>_30</vt:lpstr>
      <vt:lpstr>_31</vt:lpstr>
      <vt:lpstr>_32</vt:lpstr>
      <vt:lpstr>_33</vt:lpstr>
      <vt:lpstr>_34</vt:lpstr>
      <vt:lpstr>_35</vt:lpstr>
      <vt:lpstr>_36</vt:lpstr>
      <vt:lpstr>_37</vt:lpstr>
      <vt:lpstr>_38</vt:lpstr>
      <vt:lpstr>_46</vt:lpstr>
      <vt:lpstr>_47</vt:lpstr>
      <vt:lpstr>_48</vt:lpstr>
      <vt:lpstr>_49</vt:lpstr>
      <vt:lpstr>_50</vt:lpstr>
      <vt:lpstr>_51</vt:lpstr>
      <vt:lpstr>_52</vt:lpstr>
      <vt:lpstr>_53</vt:lpstr>
      <vt:lpstr>DataPrCDG</vt:lpstr>
      <vt:lpstr>ListaLocalitati</vt:lpstr>
      <vt:lpstr>mChişinău</vt:lpstr>
      <vt:lpstr>ModeleEvidenta</vt:lpstr>
      <vt:lpstr>CalculRedeventa!Print_Titles</vt:lpstr>
      <vt:lpstr>rCriuleni</vt:lpstr>
      <vt:lpstr>rIaloveni</vt:lpstr>
      <vt:lpstr>SChişinău</vt:lpstr>
      <vt:lpstr>SCriuleni</vt:lpstr>
      <vt:lpstr>SIaloven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Cislari Denis</dc:creator>
  <cp:lastModifiedBy>Denis Caslari</cp:lastModifiedBy>
  <cp:lastPrinted>2020-10-30T06:25:35Z</cp:lastPrinted>
  <dcterms:created xsi:type="dcterms:W3CDTF">2020-08-18T11:13:13Z</dcterms:created>
  <dcterms:modified xsi:type="dcterms:W3CDTF">2020-12-01T01:58:27Z</dcterms:modified>
</cp:coreProperties>
</file>